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a 42-26" sheetId="1" state="visible" r:id="rId3"/>
  </sheets>
  <definedNames>
    <definedName function="false" hidden="true" localSheetId="0" name="_xlnm._FilterDatabase" vbProcedure="false">'Tabela 42-26'!$A$4:$J$998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<sst xmlns="http://schemas.openxmlformats.org/spreadsheetml/2006/main" count="5152" uniqueCount="2082">
  <si>
    <t xml:space="preserve">VIDA EM GRÃOS · Tabela de preços 42/26</t>
  </si>
  <si>
    <t xml:space="preserve">Preço por emb. = Preço kg/un × Qtd na emb. · (11) 3322-9145 · www.vidaemgraos.com.br · Frete grátis Grande SP acima de R$ 1.500; Interior e Litoral acima de R$ 8.000</t>
  </si>
  <si>
    <t xml:space="preserve">Código</t>
  </si>
  <si>
    <t xml:space="preserve">Descrição</t>
  </si>
  <si>
    <t xml:space="preserve">Categoria</t>
  </si>
  <si>
    <t xml:space="preserve">Embalagem</t>
  </si>
  <si>
    <t xml:space="preserve">Qtd na emb.</t>
  </si>
  <si>
    <t xml:space="preserve">Unid.</t>
  </si>
  <si>
    <t xml:space="preserve">Preço kg/un (R$)</t>
  </si>
  <si>
    <t xml:space="preserve">Preço por emb. (R$)</t>
  </si>
  <si>
    <t xml:space="preserve">Legenda</t>
  </si>
  <si>
    <t xml:space="preserve">Preço anterior "De" (R$)</t>
  </si>
  <si>
    <t xml:space="preserve">21895</t>
  </si>
  <si>
    <t xml:space="preserve">ABACAXI EM CUBOS 2,5KG</t>
  </si>
  <si>
    <t xml:space="preserve">FRUTAS DESIDRATADAS / CRISTALIZADAS</t>
  </si>
  <si>
    <t xml:space="preserve">2,5 kg</t>
  </si>
  <si>
    <t xml:space="preserve">kg</t>
  </si>
  <si>
    <t xml:space="preserve">01674</t>
  </si>
  <si>
    <t xml:space="preserve">ABACAXI EM RODELA CRISTALIZADO 3KG</t>
  </si>
  <si>
    <t xml:space="preserve">3 kg</t>
  </si>
  <si>
    <t xml:space="preserve">21843</t>
  </si>
  <si>
    <t xml:space="preserve">ABACAXI EM RODELAS DESIDRATADO 5KG (IMPORTADO)</t>
  </si>
  <si>
    <t xml:space="preserve">5 kg</t>
  </si>
  <si>
    <t xml:space="preserve">21765</t>
  </si>
  <si>
    <t xml:space="preserve">ABACAXI EM RODELAS DESIDRATADO 2,5KG (VIDA EM GRAOS)</t>
  </si>
  <si>
    <t xml:space="preserve">00279</t>
  </si>
  <si>
    <t xml:space="preserve">ACAI EM PO DESIDRATADO 5KG (VIDA EM GRAOS)</t>
  </si>
  <si>
    <t xml:space="preserve">FARINHAS FUNCIONAIS</t>
  </si>
  <si>
    <t xml:space="preserve">01538</t>
  </si>
  <si>
    <t xml:space="preserve">ACAI EM PO DESIDRATADO 2KG (VIDA EM GRAOS)</t>
  </si>
  <si>
    <t xml:space="preserve">2 kg</t>
  </si>
  <si>
    <t xml:space="preserve">20294</t>
  </si>
  <si>
    <t xml:space="preserve">ACUCAR DE COCO 10KG</t>
  </si>
  <si>
    <t xml:space="preserve">ADOCANTES NATURAIS</t>
  </si>
  <si>
    <t xml:space="preserve">10 kg</t>
  </si>
  <si>
    <t xml:space="preserve">Preço alterado</t>
  </si>
  <si>
    <t xml:space="preserve">20125</t>
  </si>
  <si>
    <t xml:space="preserve">ACUCAR DE COCO 5KG (VIDA EM GRAOS)</t>
  </si>
  <si>
    <t xml:space="preserve">21454</t>
  </si>
  <si>
    <t xml:space="preserve">ACUCAR DE COCO 2KG (VIDA EM GRAOS)</t>
  </si>
  <si>
    <t xml:space="preserve">01090</t>
  </si>
  <si>
    <t xml:space="preserve">ACUCAR DE MAÇA EM PO 5KG (VIDA EM GRAOS)</t>
  </si>
  <si>
    <t xml:space="preserve">ADITIVOS</t>
  </si>
  <si>
    <t xml:space="preserve">00064</t>
  </si>
  <si>
    <t xml:space="preserve">ACUCAR DEMERARA ORGANICO 12X1KG (NATIVE)</t>
  </si>
  <si>
    <t xml:space="preserve">12 x 1 kg</t>
  </si>
  <si>
    <t xml:space="preserve">02823</t>
  </si>
  <si>
    <t xml:space="preserve">ACUCAR DEMERARA ORGANICO 6X5KG (NATIVE)</t>
  </si>
  <si>
    <t xml:space="preserve">6 x 5 kg</t>
  </si>
  <si>
    <t xml:space="preserve">01032</t>
  </si>
  <si>
    <t xml:space="preserve">ACUCAR DEMERARA ORGANICO 5KG (NATIVE)</t>
  </si>
  <si>
    <t xml:space="preserve">02387</t>
  </si>
  <si>
    <t xml:space="preserve">ACUCAR DEMERARA ORGANICO 15X1KG (LA TERRE)</t>
  </si>
  <si>
    <t xml:space="preserve">15 x 1 kg</t>
  </si>
  <si>
    <t xml:space="preserve">02388</t>
  </si>
  <si>
    <t xml:space="preserve">ACUCAR DEMERARA ORGANICO 6X5KG (LA TERRE)</t>
  </si>
  <si>
    <t xml:space="preserve">00065</t>
  </si>
  <si>
    <t xml:space="preserve">ACUCAR MASCAVO 20KG (DOCICAN)</t>
  </si>
  <si>
    <t xml:space="preserve">20 kg</t>
  </si>
  <si>
    <t xml:space="preserve">01189</t>
  </si>
  <si>
    <t xml:space="preserve">ACUCAR MASCAVO 5KG (DOCICAN)</t>
  </si>
  <si>
    <t xml:space="preserve">01543</t>
  </si>
  <si>
    <t xml:space="preserve">AGAR AGAR 2KG (VIDA EM GRAOS)</t>
  </si>
  <si>
    <t xml:space="preserve">CULINARIA</t>
  </si>
  <si>
    <t xml:space="preserve">00235</t>
  </si>
  <si>
    <t xml:space="preserve">AGAR AGAR 5KG</t>
  </si>
  <si>
    <t xml:space="preserve">00434</t>
  </si>
  <si>
    <t xml:space="preserve">ALBUMINA 5KG</t>
  </si>
  <si>
    <t xml:space="preserve">SUPLEMENTOS</t>
  </si>
  <si>
    <t xml:space="preserve">00541</t>
  </si>
  <si>
    <t xml:space="preserve">ALBUMINA 2KG</t>
  </si>
  <si>
    <t xml:space="preserve">01340</t>
  </si>
  <si>
    <t xml:space="preserve">ALCACHOFRA EM FOLHAS 5KG</t>
  </si>
  <si>
    <t xml:space="preserve">CHAS</t>
  </si>
  <si>
    <t xml:space="preserve">02161</t>
  </si>
  <si>
    <t xml:space="preserve">ALCACHOFRA EM FOLHAS 1KG (VIDA EM GRAOS)</t>
  </si>
  <si>
    <t xml:space="preserve">1 kg</t>
  </si>
  <si>
    <t xml:space="preserve">10127</t>
  </si>
  <si>
    <t xml:space="preserve">ALECRIM EM FLOCOS 25KG</t>
  </si>
  <si>
    <t xml:space="preserve">TEMPEROS / ESPECIARIAS</t>
  </si>
  <si>
    <t xml:space="preserve">25 kg</t>
  </si>
  <si>
    <t xml:space="preserve">20350</t>
  </si>
  <si>
    <t xml:space="preserve">ALECRIM EM FLOCOS 5KG (VIDA EM GRAOS)</t>
  </si>
  <si>
    <t xml:space="preserve">21455</t>
  </si>
  <si>
    <t xml:space="preserve">ALECRIM EM FLOCOS 2KG (VIDA EM GRAOS)</t>
  </si>
  <si>
    <t xml:space="preserve">01580</t>
  </si>
  <si>
    <t xml:space="preserve">ALFARROBA EM PO 2X1KG (VIDA EM GRAOS)</t>
  </si>
  <si>
    <t xml:space="preserve">2 x 1 kg</t>
  </si>
  <si>
    <t xml:space="preserve">00160</t>
  </si>
  <si>
    <t xml:space="preserve">ALFARROBA EM PO 4X1KG</t>
  </si>
  <si>
    <t xml:space="preserve">4 x 1 kg</t>
  </si>
  <si>
    <t xml:space="preserve">11080</t>
  </si>
  <si>
    <t xml:space="preserve">ALFAZEMA AZUL 10KG</t>
  </si>
  <si>
    <t xml:space="preserve">21593</t>
  </si>
  <si>
    <t xml:space="preserve">ALFAZEMA AZUL 1KG</t>
  </si>
  <si>
    <t xml:space="preserve">21046</t>
  </si>
  <si>
    <t xml:space="preserve">ALHO EM FLOCOS 20KG ( DESIDRATADO )</t>
  </si>
  <si>
    <t xml:space="preserve">20923</t>
  </si>
  <si>
    <t xml:space="preserve">ALHO EM FLOCOS 5KG DESIDRATADO(VIDA EM GRAOS)</t>
  </si>
  <si>
    <t xml:space="preserve">21393</t>
  </si>
  <si>
    <t xml:space="preserve">ALHO EM FLOCOS 2KG DESIDRATADO (VIDA EM GRAOS)</t>
  </si>
  <si>
    <t xml:space="preserve">20323</t>
  </si>
  <si>
    <t xml:space="preserve">ALHO EM PO INDIANO 25KG (DESIDRATADO)</t>
  </si>
  <si>
    <t xml:space="preserve">20488</t>
  </si>
  <si>
    <t xml:space="preserve">ALHO EM PO INDIANO DESIDRATADO 5KG (VIDA EM GRAOS)</t>
  </si>
  <si>
    <t xml:space="preserve">21392</t>
  </si>
  <si>
    <t xml:space="preserve">ALHO EM PO INDIANO DESIDRATADO 2KG (VIDA EM GRAOS)</t>
  </si>
  <si>
    <t xml:space="preserve">10094</t>
  </si>
  <si>
    <t xml:space="preserve">ALHO FRITO 20KG (IMPORTADO)</t>
  </si>
  <si>
    <t xml:space="preserve">20401</t>
  </si>
  <si>
    <t xml:space="preserve">ALHO FRITO 5KG (VIDA EM GRAOS)</t>
  </si>
  <si>
    <t xml:space="preserve">21456</t>
  </si>
  <si>
    <t xml:space="preserve">ALHO FRITO 2KG (VIDA EM GRAOS)</t>
  </si>
  <si>
    <t xml:space="preserve">10014</t>
  </si>
  <si>
    <t xml:space="preserve">ALHO GRANULADO 8/16 25KG (DESIDRATADO)</t>
  </si>
  <si>
    <t xml:space="preserve">20399</t>
  </si>
  <si>
    <t xml:space="preserve">ALHO GRANULADO 8/16 DESIDRATADO 5KG (VIDA EM GRAOS)</t>
  </si>
  <si>
    <t xml:space="preserve">21457</t>
  </si>
  <si>
    <t xml:space="preserve">ALHO GRANULADO 8/16 DESIDRATADO 2KG (VIDA EM GRAOS)</t>
  </si>
  <si>
    <t xml:space="preserve">01889</t>
  </si>
  <si>
    <t xml:space="preserve">AMACIANTE DE CARNE S/ GLUTAMATO 2KG (VIDA EM GRAOS)</t>
  </si>
  <si>
    <t xml:space="preserve">01257</t>
  </si>
  <si>
    <t xml:space="preserve">AMACIANTE DE CARNE S/ GLUTAMATO 5KG</t>
  </si>
  <si>
    <t xml:space="preserve">20429</t>
  </si>
  <si>
    <t xml:space="preserve">AMARANTO EM FLOCOS PERUANA 25KG</t>
  </si>
  <si>
    <t xml:space="preserve">GRAOS / SEMENTES</t>
  </si>
  <si>
    <t xml:space="preserve">20351</t>
  </si>
  <si>
    <t xml:space="preserve">AMARANTO EM FLOCOS 5KG (VIDA EM GRAOS)</t>
  </si>
  <si>
    <t xml:space="preserve">21495</t>
  </si>
  <si>
    <t xml:space="preserve">AMARANTO EM FLOCOS 2KG (VIDA EM GRAOS)</t>
  </si>
  <si>
    <t xml:space="preserve">21394</t>
  </si>
  <si>
    <t xml:space="preserve">AMARANTO EM GRAOS 2KG (VIDA EM GRAOS)</t>
  </si>
  <si>
    <t xml:space="preserve">Sob consulta</t>
  </si>
  <si>
    <t xml:space="preserve">21028</t>
  </si>
  <si>
    <t xml:space="preserve">AMARANTO EM GRAOS 5KG (VIDA EM GRAOS)</t>
  </si>
  <si>
    <t xml:space="preserve">20107</t>
  </si>
  <si>
    <t xml:space="preserve">AMARANTO EM GRAOS PERUANA 25KG (IMPORTADO)</t>
  </si>
  <si>
    <t xml:space="preserve">21874</t>
  </si>
  <si>
    <t xml:space="preserve">AMEIXA SEM CAROCO 132/154 10KG (CIREXA)</t>
  </si>
  <si>
    <t xml:space="preserve">21194</t>
  </si>
  <si>
    <t xml:space="preserve">AMEIXA SEM CAROCO (110/132) ARGENTINA 10KG</t>
  </si>
  <si>
    <t xml:space="preserve">21502</t>
  </si>
  <si>
    <t xml:space="preserve">AMEIXA SEM CAROCO 110/132 5KG (VIDA EM GRAOS)</t>
  </si>
  <si>
    <t xml:space="preserve">21872</t>
  </si>
  <si>
    <t xml:space="preserve">AMEIXA SEM CAROCO 88/110 10KG (CIREXA)</t>
  </si>
  <si>
    <t xml:space="preserve">20013</t>
  </si>
  <si>
    <t xml:space="preserve">AMENDOA LAMINADA 10KG (CALCONUT)</t>
  </si>
  <si>
    <t xml:space="preserve">OLEAGINOSAS</t>
  </si>
  <si>
    <t xml:space="preserve">20403</t>
  </si>
  <si>
    <t xml:space="preserve">AMENDOA LAMINADA 5KG (VIDA EM GRAOS)</t>
  </si>
  <si>
    <t xml:space="preserve">21373</t>
  </si>
  <si>
    <t xml:space="preserve">AMENDOA LAMINADA 2KG (VIDA EM GRAOS)</t>
  </si>
  <si>
    <t xml:space="preserve">21837</t>
  </si>
  <si>
    <t xml:space="preserve">AMENDOA SEM CASCA CRUA USA 25/27 22,68KG (MARIANI)</t>
  </si>
  <si>
    <t xml:space="preserve">22,68 kg</t>
  </si>
  <si>
    <t xml:space="preserve">21792</t>
  </si>
  <si>
    <t xml:space="preserve">AMENDOA SEM CASCA CRUA 25/27 5KG (VIDA EM GRAOS)</t>
  </si>
  <si>
    <t xml:space="preserve">20192</t>
  </si>
  <si>
    <t xml:space="preserve">AMENDOA SEM CASCA CRUA USA 27/30 22,68KG</t>
  </si>
  <si>
    <t xml:space="preserve">21484</t>
  </si>
  <si>
    <t xml:space="preserve">AMENDOA SEM CASCA CRUA USA 30/32 22,68KG</t>
  </si>
  <si>
    <t xml:space="preserve">21511</t>
  </si>
  <si>
    <t xml:space="preserve">AMENDOA SEM CASCA CRUA 30/32 5,67KG</t>
  </si>
  <si>
    <t xml:space="preserve">5,67 kg</t>
  </si>
  <si>
    <t xml:space="preserve">20991</t>
  </si>
  <si>
    <t xml:space="preserve">AMENDOA SEM CASCA DEFUMADA 5KG</t>
  </si>
  <si>
    <t xml:space="preserve">21452</t>
  </si>
  <si>
    <t xml:space="preserve">AMENDOA SEM CASCA DEFUMADA 2KG (VIDA EM GRAOS)</t>
  </si>
  <si>
    <t xml:space="preserve">20428</t>
  </si>
  <si>
    <t xml:space="preserve">AMENDOA SEM CASCA TORRADA 5KG (VIDA EM GRAOS)</t>
  </si>
  <si>
    <t xml:space="preserve">21395</t>
  </si>
  <si>
    <t xml:space="preserve">AMENDOA SEM CASCA TORRADA 2KG (VIDA EM GRAOS)</t>
  </si>
  <si>
    <t xml:space="preserve">20427</t>
  </si>
  <si>
    <t xml:space="preserve">AMENDOA SEM CASCA TORRADA E SALGADA 5KG (VIDA EM GRAOS)</t>
  </si>
  <si>
    <t xml:space="preserve">21396</t>
  </si>
  <si>
    <t xml:space="preserve">AMENDOA SEM CASCA TORRADA E SALGADA 2KG (VIDA EM GRAOS)</t>
  </si>
  <si>
    <t xml:space="preserve">01615</t>
  </si>
  <si>
    <t xml:space="preserve">AMENDOIM CONFEITADO CHOCOLATE 24X400GR (KUKY)</t>
  </si>
  <si>
    <t xml:space="preserve">BOMBONIERE</t>
  </si>
  <si>
    <t xml:space="preserve">24 x 400g</t>
  </si>
  <si>
    <t xml:space="preserve">un</t>
  </si>
  <si>
    <t xml:space="preserve">01625</t>
  </si>
  <si>
    <t xml:space="preserve">AMENDOIM CONFEITADO CHOCOLATE 4X400GR (VIDA EM GRAOS)</t>
  </si>
  <si>
    <t xml:space="preserve">4 x 400g</t>
  </si>
  <si>
    <t xml:space="preserve">01614</t>
  </si>
  <si>
    <t xml:space="preserve">AMENDOIM CONFEITADO COLORIDO 24X400GR (KUKY)</t>
  </si>
  <si>
    <t xml:space="preserve">01624</t>
  </si>
  <si>
    <t xml:space="preserve">AMENDOIM CONFEITADO COLORIDO 4X400GR (VIDA EM GRAOS)</t>
  </si>
  <si>
    <t xml:space="preserve">01044</t>
  </si>
  <si>
    <t xml:space="preserve">AMENDOIM CROCANTE CEBOLA E SALSA 5KG (VIDA EM GRAOS)</t>
  </si>
  <si>
    <t xml:space="preserve">APERITIVOS</t>
  </si>
  <si>
    <t xml:space="preserve">01045</t>
  </si>
  <si>
    <t xml:space="preserve">AMENDOIM CROCANTE CHURRASCO 5KG (VIDA EM GRAOS)</t>
  </si>
  <si>
    <t xml:space="preserve">01046</t>
  </si>
  <si>
    <t xml:space="preserve">AMENDOIM CROCANTE JAPONES 5KG (VIDA EM GRAOS)</t>
  </si>
  <si>
    <t xml:space="preserve">01306</t>
  </si>
  <si>
    <t xml:space="preserve">AMENDOIM CROCANTE MOSTARDA E MEL 5KG (VIDA EM GRAOS)</t>
  </si>
  <si>
    <t xml:space="preserve">01047</t>
  </si>
  <si>
    <t xml:space="preserve">AMENDOIM CROCANTE NATURAL 5KG (VIDA EM GRAOS)</t>
  </si>
  <si>
    <t xml:space="preserve">01048</t>
  </si>
  <si>
    <t xml:space="preserve">AMENDOIM CROCANTE PICANTE 5KG (VIDA EM GRAOS)</t>
  </si>
  <si>
    <t xml:space="preserve">02417</t>
  </si>
  <si>
    <t xml:space="preserve">AMENDOIM DOCE CARAMELIZADO 5KG</t>
  </si>
  <si>
    <t xml:space="preserve">02379</t>
  </si>
  <si>
    <t xml:space="preserve">AMENDOIM DOCE CARAMELIZADO 2KG</t>
  </si>
  <si>
    <t xml:space="preserve">01050</t>
  </si>
  <si>
    <t xml:space="preserve">AMENDOIM DOCE PRALINE 5KG (VIDA EM GRAOS)</t>
  </si>
  <si>
    <t xml:space="preserve">02423</t>
  </si>
  <si>
    <t xml:space="preserve">AMENDOIM OVINHO 2,5KG (VIDA EM GRAOS)</t>
  </si>
  <si>
    <t xml:space="preserve">01292</t>
  </si>
  <si>
    <t xml:space="preserve">AMENDOIM RUNNER 5KG (VIDA EM GRAOS)</t>
  </si>
  <si>
    <t xml:space="preserve">01263</t>
  </si>
  <si>
    <t xml:space="preserve">AMENDOIM SEM PELE FRITO SALGADO E COM ALHO 5KG (VIDA EM GRAOS)</t>
  </si>
  <si>
    <t xml:space="preserve">01042</t>
  </si>
  <si>
    <t xml:space="preserve">AMENDOIM SEM PELE TORRADO 5KG (VIDA EM GRAOS)</t>
  </si>
  <si>
    <t xml:space="preserve">01043</t>
  </si>
  <si>
    <t xml:space="preserve">AMENDOIM SEM PELE TORRADO E SALGADO 5KG (VIDA EM GRAOS)</t>
  </si>
  <si>
    <t xml:space="preserve">02422</t>
  </si>
  <si>
    <t xml:space="preserve">AMENDOIM SEM PELE TORRADO COM ALHO 5KG (VIDA EM GRÃOS)</t>
  </si>
  <si>
    <t xml:space="preserve">02375</t>
  </si>
  <si>
    <t xml:space="preserve">AMENDOIM SEM PELE TORRADO COM ALHO 2KG (VIDA EM GRÃOS)</t>
  </si>
  <si>
    <t xml:space="preserve">00174</t>
  </si>
  <si>
    <t xml:space="preserve">AMIDO DE MILHO 25KG</t>
  </si>
  <si>
    <t xml:space="preserve">01023</t>
  </si>
  <si>
    <t xml:space="preserve">AMIDO DE MILHO 5KG (VIDA EM GRAOS)</t>
  </si>
  <si>
    <t xml:space="preserve">20205</t>
  </si>
  <si>
    <t xml:space="preserve">ANIS ESTRELADO 10KG</t>
  </si>
  <si>
    <t xml:space="preserve">21038</t>
  </si>
  <si>
    <t xml:space="preserve">ANIS ESTRELADO 4KG (VIDA EM GRAOS)</t>
  </si>
  <si>
    <t xml:space="preserve">4 kg</t>
  </si>
  <si>
    <t xml:space="preserve">21365</t>
  </si>
  <si>
    <t xml:space="preserve">ANIS ESTRELADO 2KG (VIDA EM GRAOS)</t>
  </si>
  <si>
    <t xml:space="preserve">02760</t>
  </si>
  <si>
    <t xml:space="preserve">AROEIRA CASCA 5KG</t>
  </si>
  <si>
    <t xml:space="preserve">00214</t>
  </si>
  <si>
    <t xml:space="preserve">ARROZ 12 GRÃOS TRADICÃO NOBRES CEREAIS 6X500G (GRINGS)</t>
  </si>
  <si>
    <t xml:space="preserve">6 x 500g</t>
  </si>
  <si>
    <t xml:space="preserve">01329</t>
  </si>
  <si>
    <t xml:space="preserve">ARROZ BASMATI SEM GLUTEN 6X1KG (URBANO)</t>
  </si>
  <si>
    <t xml:space="preserve">6 x 1 kg</t>
  </si>
  <si>
    <t xml:space="preserve">00545</t>
  </si>
  <si>
    <t xml:space="preserve">ARROZ INTEGRAL CATETO PURO 10KG (VIDA EM GRAOS)</t>
  </si>
  <si>
    <t xml:space="preserve">01011</t>
  </si>
  <si>
    <t xml:space="preserve">ARROZ INTEGRAL CATETO PURO 25KG (MANINHO)</t>
  </si>
  <si>
    <t xml:space="preserve">00546</t>
  </si>
  <si>
    <t xml:space="preserve">ARROZ INTEGRAL LONGO PURO 10KG (VIDA EM GRAOS)</t>
  </si>
  <si>
    <t xml:space="preserve">00915</t>
  </si>
  <si>
    <t xml:space="preserve">ARROZ INTEGRAL LONGO PURO 25KG (MANINHO)</t>
  </si>
  <si>
    <t xml:space="preserve">01328</t>
  </si>
  <si>
    <t xml:space="preserve">ARROZ INTEGRAL PRETO SEM GLUTEN 10X500GR (URBANO)</t>
  </si>
  <si>
    <t xml:space="preserve">10 x 500g</t>
  </si>
  <si>
    <t xml:space="preserve">01330</t>
  </si>
  <si>
    <t xml:space="preserve">ARROZ INTEGRAL SETE GRAOS SEM GLUTEN 6X1KG (URBANO)</t>
  </si>
  <si>
    <t xml:space="preserve">00916</t>
  </si>
  <si>
    <t xml:space="preserve">ARROZ INTEGRAL VERMELHO PURO 25KG (MANINHO)</t>
  </si>
  <si>
    <t xml:space="preserve">01741</t>
  </si>
  <si>
    <t xml:space="preserve">ARROZ INTEGRAL VERMELHO PURO 5KG (VIDA EM GRAOS)</t>
  </si>
  <si>
    <t xml:space="preserve">02427</t>
  </si>
  <si>
    <t xml:space="preserve">ARROZ JAPONES KANGAI LONGO 10X1Kg</t>
  </si>
  <si>
    <t xml:space="preserve">10 x 1 kg</t>
  </si>
  <si>
    <t xml:space="preserve">01325</t>
  </si>
  <si>
    <t xml:space="preserve">ARROZ PARA SUSHI SEM GLUTEN 6X1KG (URBANO)</t>
  </si>
  <si>
    <t xml:space="preserve">00030</t>
  </si>
  <si>
    <t xml:space="preserve">AVEIA EM FLOCOS FINOS 25KG (DUBAI)</t>
  </si>
  <si>
    <t xml:space="preserve">CEREAIS</t>
  </si>
  <si>
    <t xml:space="preserve">02410</t>
  </si>
  <si>
    <t xml:space="preserve">AVEIA EM FLOCOS FINOS 10KG (DUBAI)</t>
  </si>
  <si>
    <t xml:space="preserve">00062</t>
  </si>
  <si>
    <t xml:space="preserve">AVEIA EM FLOCOS FINOS 25KG (NATURALE)</t>
  </si>
  <si>
    <t xml:space="preserve">00983</t>
  </si>
  <si>
    <t xml:space="preserve">AVEIA EM FLOCOS FINOS 5KG (NATURALE)</t>
  </si>
  <si>
    <t xml:space="preserve">02358</t>
  </si>
  <si>
    <t xml:space="preserve">AVEIA EM FLOCOS FINOS SEM GLUTEN 10KG (DUBAI)</t>
  </si>
  <si>
    <t xml:space="preserve">00031</t>
  </si>
  <si>
    <t xml:space="preserve">AVEIA EM FLOCOS GROSSOS 25KG ( DUBAI)</t>
  </si>
  <si>
    <t xml:space="preserve">02411</t>
  </si>
  <si>
    <t xml:space="preserve">AVEIA EM FLOCOS GROSSOS 10KG (DUBAI)</t>
  </si>
  <si>
    <t xml:space="preserve">00063</t>
  </si>
  <si>
    <t xml:space="preserve">AVEIA EM FLOCOS GROSSOS 25KG (NATURALE)</t>
  </si>
  <si>
    <t xml:space="preserve">01027</t>
  </si>
  <si>
    <t xml:space="preserve">AVEIA EM FLOCOS GROSSOS 5KG (NATURALE)</t>
  </si>
  <si>
    <t xml:space="preserve">02357</t>
  </si>
  <si>
    <t xml:space="preserve">AVEIA EM FLOCOS GROSSOS SEM GLUTEN 10KG (DUBAI)</t>
  </si>
  <si>
    <t xml:space="preserve">21856</t>
  </si>
  <si>
    <t xml:space="preserve">AVELA SEM CASCA CRUA COM PELE 11-13 MM 10KG (AYDIN)</t>
  </si>
  <si>
    <t xml:space="preserve">21007</t>
  </si>
  <si>
    <t xml:space="preserve">AVELA SEM CASCA COM PELE CRUA 11-13 MM 5KG (VIDA EM GRAOS)</t>
  </si>
  <si>
    <t xml:space="preserve">21371</t>
  </si>
  <si>
    <t xml:space="preserve">AVELA SEM CASCA COM PELE CRUA 11-13 MM 2KG (VIDA EM GRAOS)</t>
  </si>
  <si>
    <t xml:space="preserve">21220</t>
  </si>
  <si>
    <t xml:space="preserve">AVELA SEM CASCA COM PELE TORRADA 5KG</t>
  </si>
  <si>
    <t xml:space="preserve">21372</t>
  </si>
  <si>
    <t xml:space="preserve">AVELA SEM CASCA COM PELE TORRADA 2KG (VIDA EM GRAOS)</t>
  </si>
  <si>
    <t xml:space="preserve">21560</t>
  </si>
  <si>
    <t xml:space="preserve">AVELA SEM CASCA SEM PELE 5KG (VIDA EM GRAOS)</t>
  </si>
  <si>
    <t xml:space="preserve">01612</t>
  </si>
  <si>
    <t xml:space="preserve">BALA DE GOMA ACAI 24X500GR (KUKY)</t>
  </si>
  <si>
    <t xml:space="preserve">24 x 500g</t>
  </si>
  <si>
    <t xml:space="preserve">01622</t>
  </si>
  <si>
    <t xml:space="preserve">BALA DE GOMA ACAI 4X500GR (VIDA EM GRAOS)</t>
  </si>
  <si>
    <t xml:space="preserve">4 x 500g</t>
  </si>
  <si>
    <t xml:space="preserve">01609</t>
  </si>
  <si>
    <t xml:space="preserve">BALA DE GOMA ACIDA CITRUS MINHOCA 20X500GR (KUKY)</t>
  </si>
  <si>
    <t xml:space="preserve">20 x 500g</t>
  </si>
  <si>
    <t xml:space="preserve">01619</t>
  </si>
  <si>
    <t xml:space="preserve">BALA DE GOMA ACIDA CITRUS MINHOCA 4X500GR (VIDA EM GRAOS)</t>
  </si>
  <si>
    <t xml:space="preserve">01605</t>
  </si>
  <si>
    <t xml:space="preserve">BALA DE GOMA FESTA SORTIDA 12X1KG (KUKY)</t>
  </si>
  <si>
    <t xml:space="preserve">01628</t>
  </si>
  <si>
    <t xml:space="preserve">BALA DE GOMA FESTA SORTIDA 2X1KG (VIDA EM GRAOS)</t>
  </si>
  <si>
    <t xml:space="preserve">01604</t>
  </si>
  <si>
    <t xml:space="preserve">BALA DE GOMA JUJUBA DELIKUKY 12X1KG (KUKY)</t>
  </si>
  <si>
    <t xml:space="preserve">01627</t>
  </si>
  <si>
    <t xml:space="preserve">BALA DE GOMA JUJUBA DELIKUKY 2X1KG (KUKY)</t>
  </si>
  <si>
    <t xml:space="preserve">01671</t>
  </si>
  <si>
    <t xml:space="preserve">BANANA CRISTALIZADA 3KG</t>
  </si>
  <si>
    <t xml:space="preserve">00183</t>
  </si>
  <si>
    <t xml:space="preserve">BANANA PASSA 10KG</t>
  </si>
  <si>
    <t xml:space="preserve">02449</t>
  </si>
  <si>
    <t xml:space="preserve">BANANA PASSA 5KG</t>
  </si>
  <si>
    <t xml:space="preserve">00548</t>
  </si>
  <si>
    <t xml:space="preserve">BANCHA 5KG</t>
  </si>
  <si>
    <t xml:space="preserve">02162</t>
  </si>
  <si>
    <t xml:space="preserve">BANCHA 1KG (VIDA EM GRAOS)</t>
  </si>
  <si>
    <t xml:space="preserve">01100</t>
  </si>
  <si>
    <t xml:space="preserve">BARBATIMAO 5KG</t>
  </si>
  <si>
    <t xml:space="preserve">02163</t>
  </si>
  <si>
    <t xml:space="preserve">BARBATIMAO 1KG</t>
  </si>
  <si>
    <t xml:space="preserve">02236</t>
  </si>
  <si>
    <t xml:space="preserve">BATATA MEXICANA BARBECUE 2KG</t>
  </si>
  <si>
    <t xml:space="preserve">02237</t>
  </si>
  <si>
    <t xml:space="preserve">BATATA MEXICANA CEBOLA E SALSA 2KG</t>
  </si>
  <si>
    <t xml:space="preserve">02238</t>
  </si>
  <si>
    <t xml:space="preserve">BATATA MEXICANA CHURRASCO 2KG</t>
  </si>
  <si>
    <t xml:space="preserve">00029</t>
  </si>
  <si>
    <t xml:space="preserve">BICARBONATO DE SODIO 25KG (NACIONAL)</t>
  </si>
  <si>
    <t xml:space="preserve">00948</t>
  </si>
  <si>
    <t xml:space="preserve">BICARBONATO DE SODIO 5KG</t>
  </si>
  <si>
    <t xml:space="preserve">01672</t>
  </si>
  <si>
    <t xml:space="preserve">BIFE DE SOJA EM FATIAS 10KG</t>
  </si>
  <si>
    <t xml:space="preserve">00192</t>
  </si>
  <si>
    <t xml:space="preserve">BIFE DE SOJA EM FATIAS 5KG (VIDA EM GRAOS)</t>
  </si>
  <si>
    <t xml:space="preserve">01673</t>
  </si>
  <si>
    <t xml:space="preserve">BIFE DE SOJA EM TIRAS 10KG</t>
  </si>
  <si>
    <t xml:space="preserve">01798</t>
  </si>
  <si>
    <t xml:space="preserve">BIFE DE SOJA EM TIRAS 4KG (VIDA EM GRAOS)</t>
  </si>
  <si>
    <t xml:space="preserve">21149</t>
  </si>
  <si>
    <t xml:space="preserve">BISCOITO DE ARROZ SABOR CEBOLA E SALSA 2 PCT X 2,5KG (IMPORTADO)</t>
  </si>
  <si>
    <t xml:space="preserve">2 x 2,5 kg</t>
  </si>
  <si>
    <t xml:space="preserve">21171</t>
  </si>
  <si>
    <t xml:space="preserve">BISCOITO DE ARROZ SABOR CEBOLA E SALSA 2,5KG (IMPORTADO)</t>
  </si>
  <si>
    <t xml:space="preserve">21281</t>
  </si>
  <si>
    <t xml:space="preserve">BISCOITO DE ARROZ SABOR CHURRASCO (BBQ) 2X2,5KG (IMPORTADO)</t>
  </si>
  <si>
    <t xml:space="preserve">21282</t>
  </si>
  <si>
    <t xml:space="preserve">BISCOITO DE ARROZ SABOR CHURRASCO (BBQ) 2,5KG (IMPORTADO)</t>
  </si>
  <si>
    <t xml:space="preserve">21442</t>
  </si>
  <si>
    <t xml:space="preserve">BISCOITO DE ARROZ SABOR MOSTARDA E MEL 2 PCT X 2,5KG (IMPORTADO)</t>
  </si>
  <si>
    <t xml:space="preserve">21443</t>
  </si>
  <si>
    <t xml:space="preserve">BISCOITO DE ARROZ SABOR MOSTARDA E MEL 2,5KG (VIDA EM GRAOS)</t>
  </si>
  <si>
    <t xml:space="preserve">21128</t>
  </si>
  <si>
    <t xml:space="preserve">BISCOITO DE ARROZ SABOR QUEIJO 2 PCT X 2,5KG (IMPORTADO)</t>
  </si>
  <si>
    <t xml:space="preserve">21169</t>
  </si>
  <si>
    <t xml:space="preserve">BISCOITO DE ARROZ SABOR QUEIJO 2,5KG (IMPORTADO)</t>
  </si>
  <si>
    <t xml:space="preserve">21832</t>
  </si>
  <si>
    <t xml:space="preserve">BLUEBERRY CHINES 10KG</t>
  </si>
  <si>
    <t xml:space="preserve">21309</t>
  </si>
  <si>
    <t xml:space="preserve">BLUEBERRY 5KG</t>
  </si>
  <si>
    <t xml:space="preserve">21366</t>
  </si>
  <si>
    <t xml:space="preserve">BLUEBERRY 2KG (VIDA EM GRAOS)</t>
  </si>
  <si>
    <t xml:space="preserve">21548</t>
  </si>
  <si>
    <t xml:space="preserve">BOLDO EM FOLHAS 1KG (VIDA EM GRAOS)</t>
  </si>
  <si>
    <t xml:space="preserve">02434</t>
  </si>
  <si>
    <t xml:space="preserve">BROWNIE CENOURA COBERTO COM CHOCOLATE MEIO AMARGO ZERO 4X1Kg</t>
  </si>
  <si>
    <t xml:space="preserve">02433</t>
  </si>
  <si>
    <t xml:space="preserve">BROWNIE COBERTO COM CHOCOLATE MEIO AMARGO ZERO 4X1Kg</t>
  </si>
  <si>
    <t xml:space="preserve">00014</t>
  </si>
  <si>
    <t xml:space="preserve">CACAU EM PO ALCALINO 25KG (FRALIA)</t>
  </si>
  <si>
    <t xml:space="preserve">01188</t>
  </si>
  <si>
    <t xml:space="preserve">CACAU EM PO ALCALINO 5KG (FRALIA)</t>
  </si>
  <si>
    <t xml:space="preserve">01638</t>
  </si>
  <si>
    <t xml:space="preserve">CACAU EM PO ALCALINO 2KG (VIDA EM GRAOS)</t>
  </si>
  <si>
    <t xml:space="preserve">02776</t>
  </si>
  <si>
    <t xml:space="preserve">CACAU EM PO ALCALINO 25KG (MB)</t>
  </si>
  <si>
    <t xml:space="preserve">01813</t>
  </si>
  <si>
    <t xml:space="preserve">CACAU EM PO BLACK IMPERIAL 25KG (FRALIA)</t>
  </si>
  <si>
    <t xml:space="preserve">01823</t>
  </si>
  <si>
    <t xml:space="preserve">CACAU EM PO BLACK IMPERIAL 2KG (FRALIA)</t>
  </si>
  <si>
    <t xml:space="preserve">00015</t>
  </si>
  <si>
    <t xml:space="preserve">CACAU EM PO NATURAL 25KG (FRALIA)</t>
  </si>
  <si>
    <t xml:space="preserve">01184</t>
  </si>
  <si>
    <t xml:space="preserve">CACAU EM PO NATURAL 5KG (FRALIA)</t>
  </si>
  <si>
    <t xml:space="preserve">01639</t>
  </si>
  <si>
    <t xml:space="preserve">CACAU EM PO NATURAL 2KG (FRALIA)</t>
  </si>
  <si>
    <t xml:space="preserve">02777</t>
  </si>
  <si>
    <t xml:space="preserve">CACAU EM PO NATURAL 25KG (MB)</t>
  </si>
  <si>
    <t xml:space="preserve">01061</t>
  </si>
  <si>
    <t xml:space="preserve">CALDO DE BACON S/ GLUTAMATO 5KG</t>
  </si>
  <si>
    <t xml:space="preserve">01890</t>
  </si>
  <si>
    <t xml:space="preserve">CALDO DE BACON S/ GLUTAMATO 2KG (VIDA EM GRAOS)</t>
  </si>
  <si>
    <t xml:space="preserve">01062</t>
  </si>
  <si>
    <t xml:space="preserve">CALDO DE CARNE S/ GLUTAMATO 5KG</t>
  </si>
  <si>
    <t xml:space="preserve">02263</t>
  </si>
  <si>
    <t xml:space="preserve">CALDO DE CARNE S/ GLUTAMATO 2KG (VIDA EM GRAOS)</t>
  </si>
  <si>
    <t xml:space="preserve">01194</t>
  </si>
  <si>
    <t xml:space="preserve">CALDO DE COSTELA S/ GLUTAMATO 5KG</t>
  </si>
  <si>
    <t xml:space="preserve">01063</t>
  </si>
  <si>
    <t xml:space="preserve">CALDO DE GALINHA S/ GLUTAMATO 5KG</t>
  </si>
  <si>
    <t xml:space="preserve">02678</t>
  </si>
  <si>
    <t xml:space="preserve">CALDO DE GALINHA S/ GLUTAMATO 2KG (VIDA EM GRAOS)</t>
  </si>
  <si>
    <t xml:space="preserve">02406</t>
  </si>
  <si>
    <t xml:space="preserve">CALDO DE GALINHA S/ GLUTAMATO S/ SÓDIO 5KG</t>
  </si>
  <si>
    <t xml:space="preserve">01064</t>
  </si>
  <si>
    <t xml:space="preserve">CALDO DE LEGUMES S/ GLUTAMATO 5KG</t>
  </si>
  <si>
    <t xml:space="preserve">02264</t>
  </si>
  <si>
    <t xml:space="preserve">CALDO DE LEGUMES S/ GLUTAMATO 2KG (VIDA EM GRAOS)</t>
  </si>
  <si>
    <t xml:space="preserve">01225</t>
  </si>
  <si>
    <t xml:space="preserve">CALDO DE PEIXE S/ GLUTAMATO 5KG</t>
  </si>
  <si>
    <t xml:space="preserve">02265</t>
  </si>
  <si>
    <t xml:space="preserve">CALDO DE PEIXE S/ GLUTAMATO 2KG (VIDA EM GRAOS)</t>
  </si>
  <si>
    <t xml:space="preserve">00549</t>
  </si>
  <si>
    <t xml:space="preserve">CAMOMILA 5KG</t>
  </si>
  <si>
    <t xml:space="preserve">01992</t>
  </si>
  <si>
    <t xml:space="preserve">CAMOMILA 1KG (VIDA EM GRAOS)</t>
  </si>
  <si>
    <t xml:space="preserve">21480</t>
  </si>
  <si>
    <t xml:space="preserve">CANELA CORTE 6 CM EXTRA A 10KG (VIETNÃ)</t>
  </si>
  <si>
    <t xml:space="preserve">21418</t>
  </si>
  <si>
    <t xml:space="preserve">CANELA CORTE 6 CM EXTRA A 2KG</t>
  </si>
  <si>
    <t xml:space="preserve">21846</t>
  </si>
  <si>
    <t xml:space="preserve">CANELA EM PO PREMIUM VG 5KG</t>
  </si>
  <si>
    <t xml:space="preserve">21049</t>
  </si>
  <si>
    <t xml:space="preserve">CANELA EM PO 100% PURA VIETNA 5KG</t>
  </si>
  <si>
    <t xml:space="preserve">21419</t>
  </si>
  <si>
    <t xml:space="preserve">CANELA EM PO 100% PURA VIETNA 2KG (VIDA EM GRAOS)</t>
  </si>
  <si>
    <t xml:space="preserve">21436</t>
  </si>
  <si>
    <t xml:space="preserve">CANELA JAWA INTEIRA 25KG (VIETNÃ)</t>
  </si>
  <si>
    <t xml:space="preserve">21776</t>
  </si>
  <si>
    <t xml:space="preserve">CANELA JAWA INTEIRA 5KG (VIDA EM GRAOS)</t>
  </si>
  <si>
    <t xml:space="preserve">21777</t>
  </si>
  <si>
    <t xml:space="preserve">CANELA JAWA INTEIRA 2KG (VIDA EM GRAOS)</t>
  </si>
  <si>
    <t xml:space="preserve">02135</t>
  </si>
  <si>
    <t xml:space="preserve">CANJICA AMARELA 5KG (VIDA EM GRAOS)</t>
  </si>
  <si>
    <t xml:space="preserve">01278</t>
  </si>
  <si>
    <t xml:space="preserve">CANJICA BRANCA 5KG (VIDA EM GRAOS)</t>
  </si>
  <si>
    <t xml:space="preserve">00551</t>
  </si>
  <si>
    <t xml:space="preserve">CAPIM LIMAO 5KG (NACIONAL)</t>
  </si>
  <si>
    <t xml:space="preserve">01916</t>
  </si>
  <si>
    <t xml:space="preserve">CAPIM LIMAO 1KG (VIDA EM GRAOS)</t>
  </si>
  <si>
    <t xml:space="preserve">02164</t>
  </si>
  <si>
    <t xml:space="preserve">CARQUEJA AMARGA 1KG (VIDA EM GRAOS)</t>
  </si>
  <si>
    <t xml:space="preserve">00552</t>
  </si>
  <si>
    <t xml:space="preserve">CARQUEJA AMARGA 5KG</t>
  </si>
  <si>
    <t xml:space="preserve">02165</t>
  </si>
  <si>
    <t xml:space="preserve">CARQUEJA DOCE 1KG (VIDA EM GRAOS)</t>
  </si>
  <si>
    <t xml:space="preserve">00977</t>
  </si>
  <si>
    <t xml:space="preserve">CARQUEJA DOCE 5KG</t>
  </si>
  <si>
    <t xml:space="preserve">00405</t>
  </si>
  <si>
    <t xml:space="preserve">CASTANHA DE BARU 5KG (TORRADA)</t>
  </si>
  <si>
    <t xml:space="preserve">01918</t>
  </si>
  <si>
    <t xml:space="preserve">CASTANHA DE BARU TORRADA 1KG (VIDA EM GRAOS)</t>
  </si>
  <si>
    <t xml:space="preserve">00359</t>
  </si>
  <si>
    <t xml:space="preserve">CASTANHA DE CAJU CARAMELIZADA COM COCO 10KG</t>
  </si>
  <si>
    <t xml:space="preserve">01721</t>
  </si>
  <si>
    <t xml:space="preserve">CASTANHA DE CAJU CARAMELIZADA COM COCO 2KG (VIDA EM GRAOS)</t>
  </si>
  <si>
    <t xml:space="preserve">00357</t>
  </si>
  <si>
    <t xml:space="preserve">CASTANHA DE CAJU CARAMELIZADA COM GERGELIM 10KG</t>
  </si>
  <si>
    <t xml:space="preserve">01640</t>
  </si>
  <si>
    <t xml:space="preserve">CASTANHA DE CAJU CARAMELIZADA COM GERGELIM 2KG (VIDA EM GRAOS)</t>
  </si>
  <si>
    <t xml:space="preserve">00093</t>
  </si>
  <si>
    <t xml:space="preserve">CASTANHA DE CAJU W1-240 CRUA 11,34KG</t>
  </si>
  <si>
    <t xml:space="preserve">11,34 kg</t>
  </si>
  <si>
    <t xml:space="preserve">00992</t>
  </si>
  <si>
    <t xml:space="preserve">CASTANHA DE CAJU W1-240 CRUA 5,67KG (VIDA EM GRAOS)</t>
  </si>
  <si>
    <t xml:space="preserve">01641</t>
  </si>
  <si>
    <t xml:space="preserve">CASTANHA DE CAJU W1-240 CRUA 2KG (VIDA EM GRAOS)</t>
  </si>
  <si>
    <t xml:space="preserve">00092</t>
  </si>
  <si>
    <t xml:space="preserve">CASTANHA DE CAJU W1-240 TORRADA 11,34KG</t>
  </si>
  <si>
    <t xml:space="preserve">00993</t>
  </si>
  <si>
    <t xml:space="preserve">CASTANHA DE CAJU W1-240 TORRADA 5,67KG (VIDA EM GRAOS)</t>
  </si>
  <si>
    <t xml:space="preserve">01583</t>
  </si>
  <si>
    <t xml:space="preserve">CASTANHA DE CAJU W1-240 TORRADA 2KG (VIDA EM GRAOS)</t>
  </si>
  <si>
    <t xml:space="preserve">00360</t>
  </si>
  <si>
    <t xml:space="preserve">CASTANHA DE CAJU W1-240 TORRADA E SALGADA 11,34KG</t>
  </si>
  <si>
    <t xml:space="preserve">01584</t>
  </si>
  <si>
    <t xml:space="preserve">CASTANHA DE CAJU W1-240 TORRADA E SALGADA 2KG (VIDA EM GRAOS)</t>
  </si>
  <si>
    <t xml:space="preserve">01021</t>
  </si>
  <si>
    <t xml:space="preserve">CASTANHA DE CAJU W1-240 TORRADA E SALGADA 5,67KG (VIDA EM GRAOS)</t>
  </si>
  <si>
    <t xml:space="preserve">01776</t>
  </si>
  <si>
    <t xml:space="preserve">CASTANHA DE CAJU W1-320 CRUA 11,34KG</t>
  </si>
  <si>
    <t xml:space="preserve">02711</t>
  </si>
  <si>
    <t xml:space="preserve">CASTANHA DE CAJU W1-320 CRUA 5,67KG (VIDA EM GRAOS)</t>
  </si>
  <si>
    <t xml:space="preserve">01774</t>
  </si>
  <si>
    <t xml:space="preserve">CASTANHA DE CAJU W1-320 TORRADA 11,34KG</t>
  </si>
  <si>
    <t xml:space="preserve">02712</t>
  </si>
  <si>
    <t xml:space="preserve">CASTANHA DE CAJU W1-320 TORRADA 5,67KG (VIDA EM GRAOS)</t>
  </si>
  <si>
    <t xml:space="preserve">01775</t>
  </si>
  <si>
    <t xml:space="preserve">CASTANHA DE CAJU W1-320 TORRADA E SALGADA 11,34KG</t>
  </si>
  <si>
    <t xml:space="preserve">02713</t>
  </si>
  <si>
    <t xml:space="preserve">CASTANHA DE CAJU W1-320 TORRADA E SALGADA 5,67KG (VIDA EM GRAOS)</t>
  </si>
  <si>
    <t xml:space="preserve">00524</t>
  </si>
  <si>
    <t xml:space="preserve">CASTANHA DE CAJU W3 CRUA 11,34KG</t>
  </si>
  <si>
    <t xml:space="preserve">00523</t>
  </si>
  <si>
    <t xml:space="preserve">CASTANHA DE CAJU W3 TORRADA 11,34KG</t>
  </si>
  <si>
    <t xml:space="preserve">01179</t>
  </si>
  <si>
    <t xml:space="preserve">CASTANHA DE CAJU W3 TORRADA 5,67KG (VIDA EM GRAOS)</t>
  </si>
  <si>
    <t xml:space="preserve">00097</t>
  </si>
  <si>
    <t xml:space="preserve">CASTANHA DE CAJU W3 TORRADA E SALGADA 11,34 KG</t>
  </si>
  <si>
    <t xml:space="preserve">01186</t>
  </si>
  <si>
    <t xml:space="preserve">CASTANHA DE CAJU W3 TORRADA E SALGADA 5,67KG (VIDA EM GRAOS)</t>
  </si>
  <si>
    <t xml:space="preserve">00050</t>
  </si>
  <si>
    <t xml:space="preserve">CASTANHA DE CAJU W4 CRUA 11,34KG</t>
  </si>
  <si>
    <t xml:space="preserve">00094</t>
  </si>
  <si>
    <t xml:space="preserve">CASTANHA DE CAJU W4 TORRADA 11,34 KG</t>
  </si>
  <si>
    <t xml:space="preserve">01585</t>
  </si>
  <si>
    <t xml:space="preserve">CASTANHA DE CAJU W4 TORRADA 2KG</t>
  </si>
  <si>
    <t xml:space="preserve">01586</t>
  </si>
  <si>
    <t xml:space="preserve">CASTANHA DE CAJU W4 TORRADA E SALGADA 2KG</t>
  </si>
  <si>
    <t xml:space="preserve">00224</t>
  </si>
  <si>
    <t xml:space="preserve">CASTANHA DO PARA SEM CASCA LARGE 20KG</t>
  </si>
  <si>
    <t xml:space="preserve">00726</t>
  </si>
  <si>
    <t xml:space="preserve">CASTANHA DO PARA SEM CASCA LARGE 5KG (VIDA EM GRAOS)</t>
  </si>
  <si>
    <t xml:space="preserve">00066</t>
  </si>
  <si>
    <t xml:space="preserve">CASTANHA DO PARA SEM CASCA MEDIA 20KG</t>
  </si>
  <si>
    <t xml:space="preserve">00727</t>
  </si>
  <si>
    <t xml:space="preserve">CASTANHA DO PARA SEM CASCA MEDIA 5KG (VIDA EM GRAOS)</t>
  </si>
  <si>
    <t xml:space="preserve">01587</t>
  </si>
  <si>
    <t xml:space="preserve">CASTANHA DO PARA SEM CASCA MEDIA 2KG (VIDA EM GRAOS)</t>
  </si>
  <si>
    <t xml:space="preserve">00234</t>
  </si>
  <si>
    <t xml:space="preserve">CASTANHA DO PARA SEM CASCA MIUDA 20KG</t>
  </si>
  <si>
    <t xml:space="preserve">00728</t>
  </si>
  <si>
    <t xml:space="preserve">CASTANHA DO PARA SEM CASCA MIUDA 5KG (VIDA EM GRAOS)</t>
  </si>
  <si>
    <t xml:space="preserve">00225</t>
  </si>
  <si>
    <t xml:space="preserve">CASTANHA DO PARA SEM CASCA QUEBRADA 20KG</t>
  </si>
  <si>
    <t xml:space="preserve">00730</t>
  </si>
  <si>
    <t xml:space="preserve">CASTANHA DO PARA SEM CASCA QUEBRADA 5KG (VIDA EM GRAOS)</t>
  </si>
  <si>
    <t xml:space="preserve">00058</t>
  </si>
  <si>
    <t xml:space="preserve">CATUABA EM PO 10KG</t>
  </si>
  <si>
    <t xml:space="preserve">01059</t>
  </si>
  <si>
    <t xml:space="preserve">CATUABA EM PO 5KG</t>
  </si>
  <si>
    <t xml:space="preserve">00602</t>
  </si>
  <si>
    <t xml:space="preserve">CAVALINHA 5KG</t>
  </si>
  <si>
    <t xml:space="preserve">01913</t>
  </si>
  <si>
    <t xml:space="preserve">CAVALINHA 1KG</t>
  </si>
  <si>
    <t xml:space="preserve">21512</t>
  </si>
  <si>
    <t xml:space="preserve">CEBOLA CRISPY FRITA 15KG</t>
  </si>
  <si>
    <t xml:space="preserve">15 kg</t>
  </si>
  <si>
    <t xml:space="preserve">21553</t>
  </si>
  <si>
    <t xml:space="preserve">CEBOLA CRISPY FRITA 2KG</t>
  </si>
  <si>
    <t xml:space="preserve">20064</t>
  </si>
  <si>
    <t xml:space="preserve">CEBOLA EM FLOCOS 14KG</t>
  </si>
  <si>
    <t xml:space="preserve">14 kg</t>
  </si>
  <si>
    <t xml:space="preserve">21459</t>
  </si>
  <si>
    <t xml:space="preserve">CEBOLA EM FLOCOS 2KG</t>
  </si>
  <si>
    <t xml:space="preserve">20382</t>
  </si>
  <si>
    <t xml:space="preserve">CEBOLA EM PO 25KG</t>
  </si>
  <si>
    <t xml:space="preserve">20408</t>
  </si>
  <si>
    <t xml:space="preserve">CEBOLA EM PO 5KG</t>
  </si>
  <si>
    <t xml:space="preserve">21458</t>
  </si>
  <si>
    <t xml:space="preserve">CEBOLA EM PO 2KG</t>
  </si>
  <si>
    <t xml:space="preserve">20066</t>
  </si>
  <si>
    <t xml:space="preserve">CEBOLA GRANULADA 3-5 MM 20KG</t>
  </si>
  <si>
    <t xml:space="preserve">20410</t>
  </si>
  <si>
    <t xml:space="preserve">CEBOLA GRANULADA 3-5 MM 5KG</t>
  </si>
  <si>
    <t xml:space="preserve">20065</t>
  </si>
  <si>
    <t xml:space="preserve">CEBOLA GRANULADA MIUDA 1-3 MM 20KG</t>
  </si>
  <si>
    <t xml:space="preserve">20411</t>
  </si>
  <si>
    <t xml:space="preserve">CEBOLA GRANULADA MIUDA 1-3 MM 5KG</t>
  </si>
  <si>
    <t xml:space="preserve">20386</t>
  </si>
  <si>
    <t xml:space="preserve">CENOURA EM FLOCOS 20KG</t>
  </si>
  <si>
    <t xml:space="preserve">20394</t>
  </si>
  <si>
    <t xml:space="preserve">CENOURA EM FLOCOS 5KG</t>
  </si>
  <si>
    <t xml:space="preserve">21397</t>
  </si>
  <si>
    <t xml:space="preserve">CENOURA EM FLOCOS 2KG</t>
  </si>
  <si>
    <t xml:space="preserve">21104</t>
  </si>
  <si>
    <t xml:space="preserve">CEREJA DESIDRATADA 10KG (IMPORTADA )</t>
  </si>
  <si>
    <t xml:space="preserve">21089</t>
  </si>
  <si>
    <t xml:space="preserve">CEREJA DESIDRATADA 5KG (IMPORTADA)</t>
  </si>
  <si>
    <t xml:space="preserve">21370</t>
  </si>
  <si>
    <t xml:space="preserve">CEREJA DESIDRATADA 2KG (VIDA EM GRAOS)</t>
  </si>
  <si>
    <t xml:space="preserve">01885</t>
  </si>
  <si>
    <t xml:space="preserve">CEVADA TORRADA SOLUVEL 2KG ( VIDA EM GRAOS )</t>
  </si>
  <si>
    <t xml:space="preserve">00604</t>
  </si>
  <si>
    <t xml:space="preserve">CEVADINHA INTEGRAL EM GRAOS 5KG ( VIDA EM GRAOS )</t>
  </si>
  <si>
    <t xml:space="preserve">01013</t>
  </si>
  <si>
    <t xml:space="preserve">CHA BRANCO DESIDRATADO 5KG</t>
  </si>
  <si>
    <t xml:space="preserve">01898</t>
  </si>
  <si>
    <t xml:space="preserve">CHA BRANCO DESIDRATADO 1KG</t>
  </si>
  <si>
    <t xml:space="preserve">00158</t>
  </si>
  <si>
    <t xml:space="preserve">CHA VERDE EM FOLHAS 5KG (NACIONAL)</t>
  </si>
  <si>
    <t xml:space="preserve">21398</t>
  </si>
  <si>
    <t xml:space="preserve">CHEIRO VERDE 2KG</t>
  </si>
  <si>
    <t xml:space="preserve">21880</t>
  </si>
  <si>
    <t xml:space="preserve">CHIPS DE ABOBORA 6KG</t>
  </si>
  <si>
    <t xml:space="preserve">6 kg</t>
  </si>
  <si>
    <t xml:space="preserve">02441</t>
  </si>
  <si>
    <t xml:space="preserve">CHIPS DE BANANA ACUCAR E CANELA 6X1KG</t>
  </si>
  <si>
    <t xml:space="preserve">02397</t>
  </si>
  <si>
    <t xml:space="preserve">CHIPS DE BANANA ACUCAR E CANELA 3X1KG</t>
  </si>
  <si>
    <t xml:space="preserve">3 x 1 kg</t>
  </si>
  <si>
    <t xml:space="preserve">02442</t>
  </si>
  <si>
    <t xml:space="preserve">CHIPS DE BANANA CEBOLA E SALSA 6X1KG</t>
  </si>
  <si>
    <t xml:space="preserve">02398</t>
  </si>
  <si>
    <t xml:space="preserve">CHIPS DE BANANA CEBOLA E SALSA 3X1KG</t>
  </si>
  <si>
    <t xml:space="preserve">02443</t>
  </si>
  <si>
    <t xml:space="preserve">CHIPS DE BANANA LEMON PEPPER 6X1KG</t>
  </si>
  <si>
    <t xml:space="preserve">02249</t>
  </si>
  <si>
    <t xml:space="preserve">CHIPS DE BANANA LEMON PEPER 3KG</t>
  </si>
  <si>
    <t xml:space="preserve">02444</t>
  </si>
  <si>
    <t xml:space="preserve">CHIPS DE BANANA OREGANO 6X1KG</t>
  </si>
  <si>
    <t xml:space="preserve">02400</t>
  </si>
  <si>
    <t xml:space="preserve">CHIPS DE BANANA OREGANO 3X1KG</t>
  </si>
  <si>
    <t xml:space="preserve">02445</t>
  </si>
  <si>
    <t xml:space="preserve">CHIPS DE BANANA PAPRICA PICANTE 6X1KG</t>
  </si>
  <si>
    <t xml:space="preserve">02402</t>
  </si>
  <si>
    <t xml:space="preserve">CHIPS DE BANANA PAPRICA PICANTE 3X1KG</t>
  </si>
  <si>
    <t xml:space="preserve">02446</t>
  </si>
  <si>
    <t xml:space="preserve">CHIPS DE BANANA SALGADA 6X1KG</t>
  </si>
  <si>
    <t xml:space="preserve">02401</t>
  </si>
  <si>
    <t xml:space="preserve">CHIPS DE BANANA SALGADA 3X1KG</t>
  </si>
  <si>
    <t xml:space="preserve">02447</t>
  </si>
  <si>
    <t xml:space="preserve">CHIPS DE BANANA SEM SAL 6X1KG</t>
  </si>
  <si>
    <t xml:space="preserve">02246</t>
  </si>
  <si>
    <t xml:space="preserve">CHIPS DE BANANA NATURAL SEM SAL 3KG</t>
  </si>
  <si>
    <t xml:space="preserve">02456</t>
  </si>
  <si>
    <t xml:space="preserve">CHIPS DE BATATA DOCE MIX COM SAL ROSA (BRANCA,ROXA E LARANJA) 3KG</t>
  </si>
  <si>
    <t xml:space="preserve">01677</t>
  </si>
  <si>
    <t xml:space="preserve">CHIPS DE BATATA DOCE SALGADA 2KG (SERTANITOS)</t>
  </si>
  <si>
    <t xml:space="preserve">01702</t>
  </si>
  <si>
    <t xml:space="preserve">CHIPS DE BATATA DOCE SEM SAL 2KG (SERTANITOS)</t>
  </si>
  <si>
    <t xml:space="preserve">21882</t>
  </si>
  <si>
    <t xml:space="preserve">CHIPS DE BROCOLIS 4KG</t>
  </si>
  <si>
    <t xml:space="preserve">21114</t>
  </si>
  <si>
    <t xml:space="preserve">CHIPS DE CENOURA 8KG</t>
  </si>
  <si>
    <t xml:space="preserve">8 kg</t>
  </si>
  <si>
    <t xml:space="preserve">21812</t>
  </si>
  <si>
    <t xml:space="preserve">CHIPS DE COCO COM BORDA SEM AÇUCAR 9KG</t>
  </si>
  <si>
    <t xml:space="preserve">9 kg</t>
  </si>
  <si>
    <t xml:space="preserve">21817</t>
  </si>
  <si>
    <t xml:space="preserve">CHIPS DE COCO COM BORDA SEM AÇUCAR 3KG</t>
  </si>
  <si>
    <t xml:space="preserve">21813</t>
  </si>
  <si>
    <t xml:space="preserve">CHIPS DE COCO COM BORDA COM AÇUCAR 9KG</t>
  </si>
  <si>
    <t xml:space="preserve">21845</t>
  </si>
  <si>
    <t xml:space="preserve">CHIPS DE COCO COM BORDA COM AÇUCAR 3KG</t>
  </si>
  <si>
    <t xml:space="preserve">21818</t>
  </si>
  <si>
    <t xml:space="preserve">CHIPS DE COCO COM BORDA TORRADO COM AÇUCAR 3KG</t>
  </si>
  <si>
    <t xml:space="preserve">21809</t>
  </si>
  <si>
    <t xml:space="preserve">CHIPS DE COCO SEM BORDA NATURAL SEM AÇUCAR 10KG</t>
  </si>
  <si>
    <t xml:space="preserve">21819</t>
  </si>
  <si>
    <t xml:space="preserve">CHIPS DE COCO SEM BORDA NATURAL SEM AÇUCAR 3KG</t>
  </si>
  <si>
    <t xml:space="preserve">21810</t>
  </si>
  <si>
    <t xml:space="preserve">CHIPS DE COCO SEM BORDA TORRADO COM AÇUCAR 10KG</t>
  </si>
  <si>
    <t xml:space="preserve">21820</t>
  </si>
  <si>
    <t xml:space="preserve">CHIPS DE COCO SEM BORDA TORRADO COM AÇUCAR 3KG</t>
  </si>
  <si>
    <t xml:space="preserve">21811</t>
  </si>
  <si>
    <t xml:space="preserve">CHIPS DE COCO SEM BORDA TORRADO SEM AÇUCAR 10KG</t>
  </si>
  <si>
    <t xml:space="preserve">21821</t>
  </si>
  <si>
    <t xml:space="preserve">CHIPS DE COCO SEM BORDA TORRADO SEM AÇUCAR 3KG</t>
  </si>
  <si>
    <t xml:space="preserve">21210</t>
  </si>
  <si>
    <t xml:space="preserve">CHIPS DE JACA 7KG</t>
  </si>
  <si>
    <t xml:space="preserve">7 kg</t>
  </si>
  <si>
    <t xml:space="preserve">21212</t>
  </si>
  <si>
    <t xml:space="preserve">CHIPS DE JACA 1KG</t>
  </si>
  <si>
    <t xml:space="preserve">21888</t>
  </si>
  <si>
    <t xml:space="preserve">CHIPS DE KIWI 6KG</t>
  </si>
  <si>
    <t xml:space="preserve">21827</t>
  </si>
  <si>
    <t xml:space="preserve">CHIPS DE KIWI 2,0KG</t>
  </si>
  <si>
    <t xml:space="preserve">2,0 kg</t>
  </si>
  <si>
    <t xml:space="preserve">01679</t>
  </si>
  <si>
    <t xml:space="preserve">CHIPS DE MANDIOCA BARBECUE 2KG (SERTANITOS)</t>
  </si>
  <si>
    <t xml:space="preserve">01681</t>
  </si>
  <si>
    <t xml:space="preserve">CHIPS DE MANDIOCA CEBOLA/SALSA 2KG (SERTANITOS)</t>
  </si>
  <si>
    <t xml:space="preserve">01678</t>
  </si>
  <si>
    <t xml:space="preserve">CHIPS DE MANDIOCA LIMAO/PIMENTA 2KG (SERTANITOS)</t>
  </si>
  <si>
    <t xml:space="preserve">01680</t>
  </si>
  <si>
    <t xml:space="preserve">CHIPS DE MANDIOCA QUEIJO NACHO 2KG (SERTANITOS)</t>
  </si>
  <si>
    <t xml:space="preserve">01676</t>
  </si>
  <si>
    <t xml:space="preserve">CHIPS DE MANDIOCA SALGADA 2KG (SERTANITOS)</t>
  </si>
  <si>
    <t xml:space="preserve">01682</t>
  </si>
  <si>
    <t xml:space="preserve">CHIPS DE MANDIOCA SEM SAL 2KG (SERTANITOS)</t>
  </si>
  <si>
    <t xml:space="preserve">21807</t>
  </si>
  <si>
    <t xml:space="preserve">CHIPS DE MORANGO 5KG</t>
  </si>
  <si>
    <t xml:space="preserve">21878</t>
  </si>
  <si>
    <t xml:space="preserve">CHIPS DE MORANGO 2,5KG</t>
  </si>
  <si>
    <t xml:space="preserve">21835</t>
  </si>
  <si>
    <t xml:space="preserve">CHIPS DE QUIABO 3KG</t>
  </si>
  <si>
    <t xml:space="preserve">21836</t>
  </si>
  <si>
    <t xml:space="preserve">CHIPS DE QUIABO 1,5KG</t>
  </si>
  <si>
    <t xml:space="preserve">1,5 kg</t>
  </si>
  <si>
    <t xml:space="preserve">21842</t>
  </si>
  <si>
    <t xml:space="preserve">CHIPS DE SHITAKE 6KG</t>
  </si>
  <si>
    <t xml:space="preserve">21864</t>
  </si>
  <si>
    <t xml:space="preserve">CHIPS DE SHITAKE 1,5KG</t>
  </si>
  <si>
    <t xml:space="preserve">00054</t>
  </si>
  <si>
    <t xml:space="preserve">CHOCO BOLL CHOCOLATE 6KG (ALCA FOODS)</t>
  </si>
  <si>
    <t xml:space="preserve">01815</t>
  </si>
  <si>
    <t xml:space="preserve">CHOCOLATE EM PO 50% 25KG (FRALIA)</t>
  </si>
  <si>
    <t xml:space="preserve">01825</t>
  </si>
  <si>
    <t xml:space="preserve">CHOCOLATE EM PO 50% 2KG (FRALIA)</t>
  </si>
  <si>
    <t xml:space="preserve">00965</t>
  </si>
  <si>
    <t xml:space="preserve">COCO EM FLOCOS SEM AÇUCAR 5KG</t>
  </si>
  <si>
    <t xml:space="preserve">02783</t>
  </si>
  <si>
    <t xml:space="preserve">COCO EM FLOCOS SEM AÇUCAR 2KG (VIDA EM GRAOS)</t>
  </si>
  <si>
    <t xml:space="preserve">20016</t>
  </si>
  <si>
    <t xml:space="preserve">COCO RALADO FINO 10KG (VIDA EM GRAOS)</t>
  </si>
  <si>
    <t xml:space="preserve">21508</t>
  </si>
  <si>
    <t xml:space="preserve">COCO RALADO FINO 3KG (VIDA EM GRAOS)</t>
  </si>
  <si>
    <t xml:space="preserve">20498</t>
  </si>
  <si>
    <t xml:space="preserve">COCO RALADO MEDIO 25KG (IMPORTADO)</t>
  </si>
  <si>
    <t xml:space="preserve">20017</t>
  </si>
  <si>
    <t xml:space="preserve">COCO RALADO MEDIO 10KG (IMPORTADO)</t>
  </si>
  <si>
    <t xml:space="preserve">20985</t>
  </si>
  <si>
    <t xml:space="preserve">COCO RALADO MEDIO 4KG ( VIDA EM GRAOS)</t>
  </si>
  <si>
    <t xml:space="preserve">20027</t>
  </si>
  <si>
    <t xml:space="preserve">COENTRO EM GRÃOS INTEIRO 25KG</t>
  </si>
  <si>
    <t xml:space="preserve">21029</t>
  </si>
  <si>
    <t xml:space="preserve">COENTRO EM GRAOS INTEIRO 5KG (VIDA EM GRAOS)</t>
  </si>
  <si>
    <t xml:space="preserve">21629</t>
  </si>
  <si>
    <t xml:space="preserve">COENTRO EM GRÃOS INTEIRO 2KG (VIDA EM GRAOS)</t>
  </si>
  <si>
    <t xml:space="preserve">21221</t>
  </si>
  <si>
    <t xml:space="preserve">COENTRO EM PO S/ GLUTAMATO 5KG</t>
  </si>
  <si>
    <t xml:space="preserve">02206</t>
  </si>
  <si>
    <t xml:space="preserve">COENTRO EM PO S/ GLUTAMATO 2KG</t>
  </si>
  <si>
    <t xml:space="preserve">02373</t>
  </si>
  <si>
    <t xml:space="preserve">COLAGENO HIDROLIZADO 2KG (GELITA)</t>
  </si>
  <si>
    <t xml:space="preserve">00238</t>
  </si>
  <si>
    <t xml:space="preserve">COLAGENO HIDROLIZADO GELITA 20KG</t>
  </si>
  <si>
    <t xml:space="preserve">01670</t>
  </si>
  <si>
    <t xml:space="preserve">COLORAU COLORIFICO S/ GLUTAMATO 2KG (VIDA EM GRAOS)</t>
  </si>
  <si>
    <t xml:space="preserve">00891</t>
  </si>
  <si>
    <t xml:space="preserve">COLORAU COLORIFICO S/ GLUTAMATO 5KG</t>
  </si>
  <si>
    <t xml:space="preserve">02266</t>
  </si>
  <si>
    <t xml:space="preserve">COLORAU PARAIBA S/ GLUTAMATO 2KG (VIDA EM GRAOS)</t>
  </si>
  <si>
    <t xml:space="preserve">02125</t>
  </si>
  <si>
    <t xml:space="preserve">COLORAU PARAIBA S/ GLUTAMATO 5KG</t>
  </si>
  <si>
    <t xml:space="preserve">02267</t>
  </si>
  <si>
    <t xml:space="preserve">COMINHO COM PIMENTA S/ GLUTAMATO 2KG (VIDA EM GRAOS)</t>
  </si>
  <si>
    <t xml:space="preserve">01237</t>
  </si>
  <si>
    <t xml:space="preserve">COMINHO COM PIMENTA S/ GLUTAMATO 5KG</t>
  </si>
  <si>
    <t xml:space="preserve">21507</t>
  </si>
  <si>
    <t xml:space="preserve">COMINHO EM GRAOS 99% 25KG</t>
  </si>
  <si>
    <t xml:space="preserve">21048</t>
  </si>
  <si>
    <t xml:space="preserve">COMINHO EM GRAOS 99% 5KG (VIDA EM GRAOS)</t>
  </si>
  <si>
    <t xml:space="preserve">21399</t>
  </si>
  <si>
    <t xml:space="preserve">COMINHO EM GRAOS 99% 2KG (VIDA EM GRAOS)</t>
  </si>
  <si>
    <t xml:space="preserve">21871</t>
  </si>
  <si>
    <t xml:space="preserve">COMINHO EM PO 10KG</t>
  </si>
  <si>
    <t xml:space="preserve">21030</t>
  </si>
  <si>
    <t xml:space="preserve">COMINHO EM PO S/ GLUTAMATO 5KG</t>
  </si>
  <si>
    <t xml:space="preserve">02207</t>
  </si>
  <si>
    <t xml:space="preserve">COMINHO EM PO S/ GLUTAMATO 2KG</t>
  </si>
  <si>
    <t xml:space="preserve">02730</t>
  </si>
  <si>
    <t xml:space="preserve">CONCHA TAM M 300ML CX C/120 UN (EXPOTE)</t>
  </si>
  <si>
    <t xml:space="preserve">POTES</t>
  </si>
  <si>
    <t xml:space="preserve">cx c/ 120 un</t>
  </si>
  <si>
    <t xml:space="preserve">02729</t>
  </si>
  <si>
    <t xml:space="preserve">CONCHA TAM P 100ML CX C/120 UN (EXPOTE)</t>
  </si>
  <si>
    <t xml:space="preserve">00080</t>
  </si>
  <si>
    <t xml:space="preserve">CORN FLAKES ACUCAR MASCAVO 8KG (ALCA FOODS)</t>
  </si>
  <si>
    <t xml:space="preserve">00077</t>
  </si>
  <si>
    <t xml:space="preserve">CORN FLAKES BANANA 8KG (ALCA FOODS)</t>
  </si>
  <si>
    <t xml:space="preserve">00083</t>
  </si>
  <si>
    <t xml:space="preserve">CORN FLAKES CHOCOLATE 8KG (ALCA FOODS)</t>
  </si>
  <si>
    <t xml:space="preserve">00084</t>
  </si>
  <si>
    <t xml:space="preserve">CORN FLAKES HONEY (MEL) 8KG (ALCA FOODS)</t>
  </si>
  <si>
    <t xml:space="preserve">00076</t>
  </si>
  <si>
    <t xml:space="preserve">CORN FLAKES LEITE CONDENSADO 8KG (ALCA FOODS)</t>
  </si>
  <si>
    <t xml:space="preserve">00072</t>
  </si>
  <si>
    <t xml:space="preserve">CORN FLAKES LIGHT 6KG (ALCA FOODS)</t>
  </si>
  <si>
    <t xml:space="preserve">00053</t>
  </si>
  <si>
    <t xml:space="preserve">CORN FLAKES NATURAL 6KG (ALCA FOODS)</t>
  </si>
  <si>
    <t xml:space="preserve">00052</t>
  </si>
  <si>
    <t xml:space="preserve">CORN FLAKES SUGAR 8KG (ALCA FOODS)</t>
  </si>
  <si>
    <t xml:space="preserve">20380</t>
  </si>
  <si>
    <t xml:space="preserve">CRANBERRY FATIADO 11,34KG (OCEAN SPRAY)</t>
  </si>
  <si>
    <t xml:space="preserve">20413</t>
  </si>
  <si>
    <t xml:space="preserve">CRANBERRY FATIADO 5,67KG (VIDA EM GRAOS)</t>
  </si>
  <si>
    <t xml:space="preserve">20307</t>
  </si>
  <si>
    <t xml:space="preserve">CRANBERRY INTEIRO 11,34KG (OCEAN SPRAY)</t>
  </si>
  <si>
    <t xml:space="preserve">20415</t>
  </si>
  <si>
    <t xml:space="preserve">CRANBERRY INTEIRO 5,67KG (VIDA EM GRAOS)</t>
  </si>
  <si>
    <t xml:space="preserve">21609</t>
  </si>
  <si>
    <t xml:space="preserve">CRANBERRY INTEIRO 2KG (VIDA EM GRAOS)</t>
  </si>
  <si>
    <t xml:space="preserve">00954</t>
  </si>
  <si>
    <t xml:space="preserve">CRAVO EM FLOR EXTRA 25KG</t>
  </si>
  <si>
    <t xml:space="preserve">00704</t>
  </si>
  <si>
    <t xml:space="preserve">CRAVO EM FLOR EXTRA 5KG (VIDA EM GRAOS)</t>
  </si>
  <si>
    <t xml:space="preserve">01540</t>
  </si>
  <si>
    <t xml:space="preserve">CRAVO EM FLOR EXTRA 2KG (VIDA EM GRAOS)</t>
  </si>
  <si>
    <t xml:space="preserve">01588</t>
  </si>
  <si>
    <t xml:space="preserve">CRAVO EM PO PURO 2KG</t>
  </si>
  <si>
    <t xml:space="preserve">01033</t>
  </si>
  <si>
    <t xml:space="preserve">CRAVO EM PO PURO 5KG</t>
  </si>
  <si>
    <t xml:space="preserve">21438</t>
  </si>
  <si>
    <t xml:space="preserve">CREATINA MONOHIDRATADA 25KG</t>
  </si>
  <si>
    <t xml:space="preserve">01088</t>
  </si>
  <si>
    <t xml:space="preserve">CREATINA MONOHIDRATADA 5KG (VIDA EM GRAOS)</t>
  </si>
  <si>
    <t xml:space="preserve">21439</t>
  </si>
  <si>
    <t xml:space="preserve">CREATINA MONOHIDRATADA 2KG (VIDA EM GRAOS)</t>
  </si>
  <si>
    <t xml:space="preserve">01767</t>
  </si>
  <si>
    <t xml:space="preserve">CREME DE CEBOLA S/ GLUTAMATO 2KG</t>
  </si>
  <si>
    <t xml:space="preserve">01224</t>
  </si>
  <si>
    <t xml:space="preserve">CREME DE CEBOLA S/ GLUTAMATO 5KG</t>
  </si>
  <si>
    <t xml:space="preserve">11081</t>
  </si>
  <si>
    <t xml:space="preserve">CURCUMA PURA EM PO S/ GLUTAMATO 5KG (PREMIUM)</t>
  </si>
  <si>
    <t xml:space="preserve">21426</t>
  </si>
  <si>
    <t xml:space="preserve">CURCUMA PURA EM PO PREMIUM 2KG (VIDA EM GRAOS)</t>
  </si>
  <si>
    <t xml:space="preserve">21489</t>
  </si>
  <si>
    <t xml:space="preserve">CURCUMA RAIZ QUEBRADA 25KG</t>
  </si>
  <si>
    <t xml:space="preserve">11049</t>
  </si>
  <si>
    <t xml:space="preserve">CURCUMA RAIZ 25KG</t>
  </si>
  <si>
    <t xml:space="preserve">21287</t>
  </si>
  <si>
    <t xml:space="preserve">CURCUMA RAIZ 5KG (VIDA EM GRAOS)</t>
  </si>
  <si>
    <t xml:space="preserve">21400</t>
  </si>
  <si>
    <t xml:space="preserve">CURCUMA RAIZ 2KG (VIDA EM GRAOS)</t>
  </si>
  <si>
    <t xml:space="preserve">21470</t>
  </si>
  <si>
    <t xml:space="preserve">CURRY S/ GLUTAMATO 2KG (VIDA EM GRAOS)</t>
  </si>
  <si>
    <t xml:space="preserve">21010</t>
  </si>
  <si>
    <t xml:space="preserve">CURRY S/ GLUTAMATO 5KG</t>
  </si>
  <si>
    <t xml:space="preserve">21852</t>
  </si>
  <si>
    <t xml:space="preserve">DAMASCO TURCO DOCE N°2 12,50KG (KIRICI)</t>
  </si>
  <si>
    <t xml:space="preserve">12,50 kg</t>
  </si>
  <si>
    <t xml:space="preserve">21503</t>
  </si>
  <si>
    <t xml:space="preserve">DAMASCO TURCO DOCE (Nº 2) 5KG (VIDA EM GRAOS)</t>
  </si>
  <si>
    <t xml:space="preserve">21853</t>
  </si>
  <si>
    <t xml:space="preserve">DAMASCO TURCO DOCE Nº 4 12.50KG (KIRICI)</t>
  </si>
  <si>
    <t xml:space="preserve">12.50 kg</t>
  </si>
  <si>
    <t xml:space="preserve">20507</t>
  </si>
  <si>
    <t xml:space="preserve">DAMASCO TURCO JUMBO 5KG (KIRICI)</t>
  </si>
  <si>
    <t xml:space="preserve">01095</t>
  </si>
  <si>
    <t xml:space="preserve">DENTE DE LEAO 5KG</t>
  </si>
  <si>
    <t xml:space="preserve">02166</t>
  </si>
  <si>
    <t xml:space="preserve">DENTE DE LEAO 1KG (VIDA EM GRAOS)</t>
  </si>
  <si>
    <t xml:space="preserve">00139</t>
  </si>
  <si>
    <t xml:space="preserve">DETOX VERDE 5KG</t>
  </si>
  <si>
    <t xml:space="preserve">01648</t>
  </si>
  <si>
    <t xml:space="preserve">DETOX VERDE 2KG (VIDA EM GRAOS)</t>
  </si>
  <si>
    <t xml:space="preserve">00138</t>
  </si>
  <si>
    <t xml:space="preserve">DETOX VERMELHO 5KG</t>
  </si>
  <si>
    <t xml:space="preserve">01761</t>
  </si>
  <si>
    <t xml:space="preserve">DETOX VERMELHO 2KG (VIDA EM GRAOS)</t>
  </si>
  <si>
    <t xml:space="preserve">01717</t>
  </si>
  <si>
    <t xml:space="preserve">DRAGEADO DE AMENDOAS - CHOC AO LEITE 2X1,050KG</t>
  </si>
  <si>
    <t xml:space="preserve">2 x 1,050 kg</t>
  </si>
  <si>
    <t xml:space="preserve">02152</t>
  </si>
  <si>
    <t xml:space="preserve">DRAGEADO DE AMENDOAS - CHOCOLATE 70% CACAU 2X1,050KG</t>
  </si>
  <si>
    <t xml:space="preserve">01714</t>
  </si>
  <si>
    <t xml:space="preserve">DRAGEADO DE AVELA - CHOC AO LEITE 2X1,050KG</t>
  </si>
  <si>
    <t xml:space="preserve">01713</t>
  </si>
  <si>
    <t xml:space="preserve">DRAGEADO DE BANANA PASSA - CHOC AO LEITE 2X1,050KG</t>
  </si>
  <si>
    <t xml:space="preserve">02458</t>
  </si>
  <si>
    <t xml:space="preserve">DRAGEADO DE CHIPS DE MORANGO - CHOC AO LEITE ZERO ACUCAR 2X1,050KG</t>
  </si>
  <si>
    <t xml:space="preserve">01790</t>
  </si>
  <si>
    <t xml:space="preserve">DRAGEADO DE CRAMBERRY - CHOC AO LEITE 2X1,050KG</t>
  </si>
  <si>
    <t xml:space="preserve">01716</t>
  </si>
  <si>
    <t xml:space="preserve">DRAGEADO DE DAMASCO - CHOC AO LEITE 2X1,050KG</t>
  </si>
  <si>
    <t xml:space="preserve">01715</t>
  </si>
  <si>
    <t xml:space="preserve">DRAGEADO DE UVA PASSA - CHOC AO LEITE 2X1,050KG</t>
  </si>
  <si>
    <t xml:space="preserve">10006</t>
  </si>
  <si>
    <t xml:space="preserve">ENDRO 25KG</t>
  </si>
  <si>
    <t xml:space="preserve">21125</t>
  </si>
  <si>
    <t xml:space="preserve">ENDRO 5KG (VIDA EM GRAOS)</t>
  </si>
  <si>
    <t xml:space="preserve">20431</t>
  </si>
  <si>
    <t xml:space="preserve">ERITRITOL CRISTAL 25KG</t>
  </si>
  <si>
    <t xml:space="preserve">20550</t>
  </si>
  <si>
    <t xml:space="preserve">ERITRITOL CRISTAL 5KG (VIDA EM GRAOS)</t>
  </si>
  <si>
    <t xml:space="preserve">10057</t>
  </si>
  <si>
    <t xml:space="preserve">ERVA DOCE 25KG</t>
  </si>
  <si>
    <t xml:space="preserve">20356</t>
  </si>
  <si>
    <t xml:space="preserve">ERVA DOCE 5KG</t>
  </si>
  <si>
    <t xml:space="preserve">21544</t>
  </si>
  <si>
    <t xml:space="preserve">ERVA DOCE 1KG</t>
  </si>
  <si>
    <t xml:space="preserve">01344</t>
  </si>
  <si>
    <t xml:space="preserve">ERVA SAO JOAO EM FOLHAS 5KG</t>
  </si>
  <si>
    <t xml:space="preserve">01878</t>
  </si>
  <si>
    <t xml:space="preserve">ERVA SAO JOAO EM FOLHAS 1KG</t>
  </si>
  <si>
    <t xml:space="preserve">20210</t>
  </si>
  <si>
    <t xml:space="preserve">ERVILHA INTEIRA 5KG (VIDA EM GRAOS)</t>
  </si>
  <si>
    <t xml:space="preserve">21315</t>
  </si>
  <si>
    <t xml:space="preserve">ERVILHA PARTIDA SEM BRILHO 5KG (VIDA EM GRAOS)</t>
  </si>
  <si>
    <t xml:space="preserve">20661</t>
  </si>
  <si>
    <t xml:space="preserve">ERVILHA TORRADA COM WASABI 10KG</t>
  </si>
  <si>
    <t xml:space="preserve">20986</t>
  </si>
  <si>
    <t xml:space="preserve">ERVILHA TORRADA COM WASABI 5KG (VIDA EM GRAOS)</t>
  </si>
  <si>
    <t xml:space="preserve">21081</t>
  </si>
  <si>
    <t xml:space="preserve">ESPINAFRE EM PO 25KG</t>
  </si>
  <si>
    <t xml:space="preserve">21086</t>
  </si>
  <si>
    <t xml:space="preserve">ESPINAFRE EM PO 5KG (VIDA EM GRAOS)</t>
  </si>
  <si>
    <t xml:space="preserve">21461</t>
  </si>
  <si>
    <t xml:space="preserve">ESPINAFRE EM PO 2KG (VIDA EM GRAOS)</t>
  </si>
  <si>
    <t xml:space="preserve">00904</t>
  </si>
  <si>
    <t xml:space="preserve">ESPINHEIRA SANTA 5KG</t>
  </si>
  <si>
    <t xml:space="preserve">02681</t>
  </si>
  <si>
    <t xml:space="preserve">ESPINHEIRA SANTA 1KG (VIDA EM GRAOS)</t>
  </si>
  <si>
    <t xml:space="preserve">01223</t>
  </si>
  <si>
    <t xml:space="preserve">EUCALIPTO 5KG</t>
  </si>
  <si>
    <t xml:space="preserve">01902</t>
  </si>
  <si>
    <t xml:space="preserve">EUCALIPTO 1KG</t>
  </si>
  <si>
    <t xml:space="preserve">00390</t>
  </si>
  <si>
    <t xml:space="preserve">EXTRATO DE SOJA NATURAL 20KG (NUTRIALY)</t>
  </si>
  <si>
    <t xml:space="preserve">01139</t>
  </si>
  <si>
    <t xml:space="preserve">EXTRATO DE SOJA NATURAL 5KG (VIDA EM GRAOS)</t>
  </si>
  <si>
    <t xml:space="preserve">01763</t>
  </si>
  <si>
    <t xml:space="preserve">EXTRATO DE SOJA NATURAL 2KG (VIDA EM GRAOS)</t>
  </si>
  <si>
    <t xml:space="preserve">00169</t>
  </si>
  <si>
    <t xml:space="preserve">FARELO DE AVEIA 25KG (DUBAI)</t>
  </si>
  <si>
    <t xml:space="preserve">02412</t>
  </si>
  <si>
    <t xml:space="preserve">FARELO DE AVEIA 10KG (DUBAI)</t>
  </si>
  <si>
    <t xml:space="preserve">01005</t>
  </si>
  <si>
    <t xml:space="preserve">FARELO DE AVEIA 5KG (DUBAI)</t>
  </si>
  <si>
    <t xml:space="preserve">00306</t>
  </si>
  <si>
    <t xml:space="preserve">FARELO DE AVEIA 25KG (NATURALE)</t>
  </si>
  <si>
    <t xml:space="preserve">02359</t>
  </si>
  <si>
    <t xml:space="preserve">FARELO DE AVEIA SEM GLUTEN 10KG (DUBAI)</t>
  </si>
  <si>
    <t xml:space="preserve">01884</t>
  </si>
  <si>
    <t xml:space="preserve">FARELO DE TRIGO FINO TOSTADO 15KG (ALKIBS)</t>
  </si>
  <si>
    <t xml:space="preserve">01883</t>
  </si>
  <si>
    <t xml:space="preserve">FARELO DE TRIGO GROSSO TOSTADO 15KG (ALKIBS)</t>
  </si>
  <si>
    <t xml:space="preserve">01881</t>
  </si>
  <si>
    <t xml:space="preserve">FARINHA DA FELICIDADE 2KG (VIDA EM GRAOS)</t>
  </si>
  <si>
    <t xml:space="preserve">21017</t>
  </si>
  <si>
    <t xml:space="preserve">FARINHA DE AMARANTO 5KG</t>
  </si>
  <si>
    <t xml:space="preserve">20020</t>
  </si>
  <si>
    <t xml:space="preserve">FARINHA DE AMENDOAS 10KG (CALCONUT)</t>
  </si>
  <si>
    <t xml:space="preserve">20987</t>
  </si>
  <si>
    <t xml:space="preserve">FARINHA DE AMENDOAS 5KG (VIDA EM GRAOS)</t>
  </si>
  <si>
    <t xml:space="preserve">01146</t>
  </si>
  <si>
    <t xml:space="preserve">FARINHA DE AMENDOIM TORRADA 5KG (VIDA EM GRAOS)</t>
  </si>
  <si>
    <t xml:space="preserve">00180</t>
  </si>
  <si>
    <t xml:space="preserve">FARINHA DE ARROZ BRANCO (CRUA) 10X1KG (MANINHO)</t>
  </si>
  <si>
    <t xml:space="preserve">01024</t>
  </si>
  <si>
    <t xml:space="preserve">FARINHA DE ARROZ BRANCO (CRUA) 5X1KG (MANINHO)</t>
  </si>
  <si>
    <t xml:space="preserve">5 x 1 kg</t>
  </si>
  <si>
    <t xml:space="preserve">02141</t>
  </si>
  <si>
    <t xml:space="preserve">FARINHA DE ARROZ BRANCO 25KG (DUBAI)</t>
  </si>
  <si>
    <t xml:space="preserve">02464</t>
  </si>
  <si>
    <t xml:space="preserve">FARINHA DE ARROZ BRANCO 5KG (DUBAI)</t>
  </si>
  <si>
    <t xml:space="preserve">01332</t>
  </si>
  <si>
    <t xml:space="preserve">FARINHA DE ARROZ CRUA 10X1KG (URBANO)</t>
  </si>
  <si>
    <t xml:space="preserve">01946</t>
  </si>
  <si>
    <t xml:space="preserve">FARINHA DE ARROZ CRUA 5X1KG (URBANO)</t>
  </si>
  <si>
    <t xml:space="preserve">00179</t>
  </si>
  <si>
    <t xml:space="preserve">FARINHA DE ARROZ INTEGRAL (CRUA) 10X1KG (MANINHO)</t>
  </si>
  <si>
    <t xml:space="preserve">01001</t>
  </si>
  <si>
    <t xml:space="preserve">FARINHA DE ARROZ INTEGRAL (CRUA) 5X1KG (MANINHO)</t>
  </si>
  <si>
    <t xml:space="preserve">01333</t>
  </si>
  <si>
    <t xml:space="preserve">FARINHA DE ARROZ INTEGRAL 10X1KG (URBANO)</t>
  </si>
  <si>
    <t xml:space="preserve">01947</t>
  </si>
  <si>
    <t xml:space="preserve">FARINHA DE ARROZ INTEGRAL 5X1KG (URBANO)</t>
  </si>
  <si>
    <t xml:space="preserve">00228</t>
  </si>
  <si>
    <t xml:space="preserve">FARINHA DE AVEIA 25KG (DUBAI)</t>
  </si>
  <si>
    <t xml:space="preserve">02413</t>
  </si>
  <si>
    <t xml:space="preserve">FARINHA DE AVEIA 10KG (DUBAI)</t>
  </si>
  <si>
    <t xml:space="preserve">02360</t>
  </si>
  <si>
    <t xml:space="preserve">FARINHA DE AVEIA SEM GLUTEN 10KG (DUBAI)</t>
  </si>
  <si>
    <t xml:space="preserve">00091</t>
  </si>
  <si>
    <t xml:space="preserve">FARINHA DE BANANA VERDE 10KG</t>
  </si>
  <si>
    <t xml:space="preserve">01395</t>
  </si>
  <si>
    <t xml:space="preserve">FARINHA DE BANANA VERDE 5KG (VIDA EM GRAOS)</t>
  </si>
  <si>
    <t xml:space="preserve">01649</t>
  </si>
  <si>
    <t xml:space="preserve">FARINHA DE BANANA VERDE 2KG (VIDA EM GRAOS)</t>
  </si>
  <si>
    <t xml:space="preserve">01303</t>
  </si>
  <si>
    <t xml:space="preserve">FARINHA DE BATATA DOCE (FIBRA) 10KG</t>
  </si>
  <si>
    <t xml:space="preserve">02782</t>
  </si>
  <si>
    <t xml:space="preserve">FARINHA DE BATATA DOCE FIBRA 2KG (VIDA EM GRAOS)</t>
  </si>
  <si>
    <t xml:space="preserve">00559</t>
  </si>
  <si>
    <t xml:space="preserve">FARINHA DE BATATA DOCE FIBRA 5KG (VIDA EM GRAOS)</t>
  </si>
  <si>
    <t xml:space="preserve">00086</t>
  </si>
  <si>
    <t xml:space="preserve">FARINHA DE BERINJELA (PURA) 10KG</t>
  </si>
  <si>
    <t xml:space="preserve">00560</t>
  </si>
  <si>
    <t xml:space="preserve">FARINHA DE BERINJELA (PURA) 5KG (VIDA EM GRAOS)</t>
  </si>
  <si>
    <t xml:space="preserve">00309</t>
  </si>
  <si>
    <t xml:space="preserve">FARINHA DE BETERRABA 10KG (DESIDRATADA)</t>
  </si>
  <si>
    <t xml:space="preserve">00561</t>
  </si>
  <si>
    <t xml:space="preserve">FARINHA DE BETERRABA DESIDRATADA 5KG (VIDA EM GRAOS)</t>
  </si>
  <si>
    <t xml:space="preserve">01191</t>
  </si>
  <si>
    <t xml:space="preserve">FARINHA DE CASTANHA DE CAJU TORRADA PREMIUM 11,34KG</t>
  </si>
  <si>
    <t xml:space="preserve">00773</t>
  </si>
  <si>
    <t xml:space="preserve">FARINHA DE CASTANHA DE CAJU TORRADA PREMIUM 5,67KG (VIDA EM GRAOS)</t>
  </si>
  <si>
    <t xml:space="preserve">01650</t>
  </si>
  <si>
    <t xml:space="preserve">FARINHA DE CASTANHA DE CAJU TORRADA PREMIUM 2KG (VIDA EM GRAOS)</t>
  </si>
  <si>
    <t xml:space="preserve">01304</t>
  </si>
  <si>
    <t xml:space="preserve">FARINHA DE CENTEIO FINA 25KG (ALKIBS)</t>
  </si>
  <si>
    <t xml:space="preserve">01055</t>
  </si>
  <si>
    <t xml:space="preserve">FARINHA DE CHIA PREMIUM 5KG</t>
  </si>
  <si>
    <t xml:space="preserve">20537</t>
  </si>
  <si>
    <t xml:space="preserve">FARINHA DE COCO 20KG (IMPORTADO)</t>
  </si>
  <si>
    <t xml:space="preserve">20244</t>
  </si>
  <si>
    <t xml:space="preserve">FARINHA DE COCO 5KG (VIDA EM GRAOS)</t>
  </si>
  <si>
    <t xml:space="preserve">01002</t>
  </si>
  <si>
    <t xml:space="preserve">FARINHA DE GRAO DE BICO 5KG</t>
  </si>
  <si>
    <t xml:space="preserve">00680</t>
  </si>
  <si>
    <t xml:space="preserve">FARINHA DE LINHACA DOURADA 5KG (TOSTADA)</t>
  </si>
  <si>
    <t xml:space="preserve">01029</t>
  </si>
  <si>
    <t xml:space="preserve">FARINHA DE LINHACA DOURADA 5KG (CRUA)</t>
  </si>
  <si>
    <t xml:space="preserve">01056</t>
  </si>
  <si>
    <t xml:space="preserve">FARINHA DE LINHACA MARROM PREMIUM 5KG (CRUA)</t>
  </si>
  <si>
    <t xml:space="preserve">00963</t>
  </si>
  <si>
    <t xml:space="preserve">FARINHA DE MACA 20KG (FIBRA) GRAZZIOTIN</t>
  </si>
  <si>
    <t xml:space="preserve">01762</t>
  </si>
  <si>
    <t xml:space="preserve">FARINHA DE MAÇA 2KG (FIBRA)</t>
  </si>
  <si>
    <t xml:space="preserve">00565</t>
  </si>
  <si>
    <t xml:space="preserve">FARINHA DE MAÇA FIBRA 5KG (VIDA EM GRAOS)</t>
  </si>
  <si>
    <t xml:space="preserve">21501</t>
  </si>
  <si>
    <t xml:space="preserve">FARINHA DE MACA PERUANA PRETA (PURA) 10KG</t>
  </si>
  <si>
    <t xml:space="preserve">21279</t>
  </si>
  <si>
    <t xml:space="preserve">FARINHA DE MACA PERUANA PRETA PURA 5KG (VIDA EM GRAOS)</t>
  </si>
  <si>
    <t xml:space="preserve">20555</t>
  </si>
  <si>
    <t xml:space="preserve">FARINHA DE MACA PREMIUM PURA 20KG (PERUANA)</t>
  </si>
  <si>
    <t xml:space="preserve">20509</t>
  </si>
  <si>
    <t xml:space="preserve">FARINHA DE MACA PREMIUM PURA PERUANA 5KG (VIDA EM GRAOS)</t>
  </si>
  <si>
    <t xml:space="preserve">21422</t>
  </si>
  <si>
    <t xml:space="preserve">FARINHA DE MACA PREMIUM PURA 2KG (VIDA EM GRAOS)</t>
  </si>
  <si>
    <t xml:space="preserve">20036</t>
  </si>
  <si>
    <t xml:space="preserve">FARINHA DE MACA STANDARD 5KG (VIDA EM GRAOS)</t>
  </si>
  <si>
    <t xml:space="preserve">00070</t>
  </si>
  <si>
    <t xml:space="preserve">FARINHA DE MARACUJA EXTRA 10KG</t>
  </si>
  <si>
    <t xml:space="preserve">01034</t>
  </si>
  <si>
    <t xml:space="preserve">FARINHA DE MARACUJA EXTRA 5KG</t>
  </si>
  <si>
    <t xml:space="preserve">01057</t>
  </si>
  <si>
    <t xml:space="preserve">FARINHA DE QUINUA 5KG</t>
  </si>
  <si>
    <t xml:space="preserve">02683</t>
  </si>
  <si>
    <t xml:space="preserve">FARINHA DE QUINUA 2KG (VIDA EM GRAOS)</t>
  </si>
  <si>
    <t xml:space="preserve">02282</t>
  </si>
  <si>
    <t xml:space="preserve">FARINHA DE SEMENTE DE ABOBORA 5KG</t>
  </si>
  <si>
    <t xml:space="preserve">00130</t>
  </si>
  <si>
    <t xml:space="preserve">FARINHA DE SOJA KINAKO INTEGRAL TORRADA 20KG (NUTRIALY)</t>
  </si>
  <si>
    <t xml:space="preserve">00570</t>
  </si>
  <si>
    <t xml:space="preserve">FARINHA DE SOJA KINAKO INTEGRAL TORRADA 5KG (VIDA EM GRAOS)</t>
  </si>
  <si>
    <t xml:space="preserve">00101</t>
  </si>
  <si>
    <t xml:space="preserve">FARINHA DE TRIGO INTEGRAL FINA 25KG (ALKIBS)</t>
  </si>
  <si>
    <t xml:space="preserve">00230</t>
  </si>
  <si>
    <t xml:space="preserve">FARINHA DE UVA FIBRA 10KG</t>
  </si>
  <si>
    <t xml:space="preserve">00571</t>
  </si>
  <si>
    <t xml:space="preserve">FARINHA DE UVA FIBRA 5KG (VIDA EM GRAOS)</t>
  </si>
  <si>
    <t xml:space="preserve">02839</t>
  </si>
  <si>
    <t xml:space="preserve">FARINHA DE UVA FIBRA 5KG (GRAZZIOTIN)</t>
  </si>
  <si>
    <t xml:space="preserve">01334</t>
  </si>
  <si>
    <t xml:space="preserve">FARINHA ESPECIAL MIX SEM GLUTEN 10X1KG (URBANO)</t>
  </si>
  <si>
    <t xml:space="preserve">01948</t>
  </si>
  <si>
    <t xml:space="preserve">FARINHA ESPECIAL MIX SEM GLUTEN 5X1KG (URBANO)</t>
  </si>
  <si>
    <t xml:space="preserve">01266</t>
  </si>
  <si>
    <t xml:space="preserve">FARINHA PANKO 10KG (ROMARIZ)</t>
  </si>
  <si>
    <t xml:space="preserve">20373</t>
  </si>
  <si>
    <t xml:space="preserve">FARINHA PANKO 4KG (ROMARIZ)</t>
  </si>
  <si>
    <t xml:space="preserve">21590</t>
  </si>
  <si>
    <t xml:space="preserve">FAVA BRANCA 5KG</t>
  </si>
  <si>
    <t xml:space="preserve">00060</t>
  </si>
  <si>
    <t xml:space="preserve">FECULA DE BATATA 25KG</t>
  </si>
  <si>
    <t xml:space="preserve">01000</t>
  </si>
  <si>
    <t xml:space="preserve">FECULA DE BATATA 5KG (VIDA EM GRAOS)</t>
  </si>
  <si>
    <t xml:space="preserve">00204</t>
  </si>
  <si>
    <t xml:space="preserve">FECULA DE MANDIOCA 25KG</t>
  </si>
  <si>
    <t xml:space="preserve">01201</t>
  </si>
  <si>
    <t xml:space="preserve">FECULA DE MANDIOCA 5KG (VIDA EM GRAOS)</t>
  </si>
  <si>
    <t xml:space="preserve">02133</t>
  </si>
  <si>
    <t xml:space="preserve">FEIJAO AZUKI 5KG (VIDA EM GRAOS)</t>
  </si>
  <si>
    <t xml:space="preserve">02139</t>
  </si>
  <si>
    <t xml:space="preserve">FEIJAO BOLINHA 5KG (VIDA EM GRAOS)</t>
  </si>
  <si>
    <t xml:space="preserve">21328</t>
  </si>
  <si>
    <t xml:space="preserve">FEIJAO BRANCO 5KG (VIDA EM GRAOS)</t>
  </si>
  <si>
    <t xml:space="preserve">02137</t>
  </si>
  <si>
    <t xml:space="preserve">FEIJAO DE CORDA 5KG</t>
  </si>
  <si>
    <t xml:space="preserve">02132</t>
  </si>
  <si>
    <t xml:space="preserve">FEIJAO FRADINHO 5KG</t>
  </si>
  <si>
    <t xml:space="preserve">02140</t>
  </si>
  <si>
    <t xml:space="preserve">FEIJAO MANTEIGA 5KG (VIDA EM GRAOS)</t>
  </si>
  <si>
    <t xml:space="preserve">02134</t>
  </si>
  <si>
    <t xml:space="preserve">FEIJAO MOYASHI 5KG (VIDA EM GRAOS)</t>
  </si>
  <si>
    <t xml:space="preserve">01271</t>
  </si>
  <si>
    <t xml:space="preserve">FEIJAO PRETO 5KG (VIDA EM GRAOS)</t>
  </si>
  <si>
    <t xml:space="preserve">02136</t>
  </si>
  <si>
    <t xml:space="preserve">FEIJAO ROSINHA 5KG (VIDA EM GRAOS)</t>
  </si>
  <si>
    <t xml:space="preserve">10100</t>
  </si>
  <si>
    <t xml:space="preserve">FENO GREGO EM GRAOS 25KG</t>
  </si>
  <si>
    <t xml:space="preserve">21244</t>
  </si>
  <si>
    <t xml:space="preserve">FENO GREGO EM GRAOS 5KG (VIDA EM GRAOS)</t>
  </si>
  <si>
    <t xml:space="preserve">21463</t>
  </si>
  <si>
    <t xml:space="preserve">FENO GREGO EM GRAOS 2KG (VIDA EM GRAOS)</t>
  </si>
  <si>
    <t xml:space="preserve">01675</t>
  </si>
  <si>
    <t xml:space="preserve">FIGO CRISTALIZADO 3KG</t>
  </si>
  <si>
    <t xml:space="preserve">01335</t>
  </si>
  <si>
    <t xml:space="preserve">FLOCAO DE ARROZ 24X500GR (URBANO)</t>
  </si>
  <si>
    <t xml:space="preserve">01951</t>
  </si>
  <si>
    <t xml:space="preserve">FLOCAO DE ARROZ 6X500GR (VIDA EM GRAOS)</t>
  </si>
  <si>
    <t xml:space="preserve">01331</t>
  </si>
  <si>
    <t xml:space="preserve">FLOCAO DE MILHO 20X500GR (URBANO)</t>
  </si>
  <si>
    <t xml:space="preserve">01952</t>
  </si>
  <si>
    <t xml:space="preserve">FLOCAO DE MILHO 5X500GR (VIDA EM GRAOS)</t>
  </si>
  <si>
    <t xml:space="preserve">5 x 500g</t>
  </si>
  <si>
    <t xml:space="preserve">02432</t>
  </si>
  <si>
    <t xml:space="preserve">FLOCÃO DE MILHO NÃO TRANSGENICO 20X500g</t>
  </si>
  <si>
    <t xml:space="preserve">01526</t>
  </si>
  <si>
    <t xml:space="preserve">FLOR DE SAL 10KG</t>
  </si>
  <si>
    <t xml:space="preserve">02409</t>
  </si>
  <si>
    <t xml:space="preserve">FLOR DE SAL 5KG</t>
  </si>
  <si>
    <t xml:space="preserve">02377</t>
  </si>
  <si>
    <t xml:space="preserve">FLOR DE SAL 4X5KG (OUROMAR)</t>
  </si>
  <si>
    <t xml:space="preserve">4 x 5 kg</t>
  </si>
  <si>
    <t xml:space="preserve">00958</t>
  </si>
  <si>
    <t xml:space="preserve">FLOR DE SAL 5KG (OUROMAR)</t>
  </si>
  <si>
    <t xml:space="preserve">00953</t>
  </si>
  <si>
    <t xml:space="preserve">FOLHA DE AMORA 5KG</t>
  </si>
  <si>
    <t xml:space="preserve">02679</t>
  </si>
  <si>
    <t xml:space="preserve">FOLHA DE AMORA 1KG (VIDA EM GRAOS)</t>
  </si>
  <si>
    <t xml:space="preserve">01835</t>
  </si>
  <si>
    <t xml:space="preserve">FOLHA DE OLIVEIRA 1KG (VIDA EM GRAOS)</t>
  </si>
  <si>
    <t xml:space="preserve">00089</t>
  </si>
  <si>
    <t xml:space="preserve">FOLHA DE OLIVEIRA 5KG</t>
  </si>
  <si>
    <t xml:space="preserve">00079</t>
  </si>
  <si>
    <t xml:space="preserve">FRUIT RINGS 6KG - ALCA FOODS</t>
  </si>
  <si>
    <t xml:space="preserve">00056</t>
  </si>
  <si>
    <t xml:space="preserve">FRUTAS CRISTALIZADAS CUBINHOS 10KG</t>
  </si>
  <si>
    <t xml:space="preserve">02477</t>
  </si>
  <si>
    <t xml:space="preserve">FRUTAS CRISTALIZADAS CUBINHOS 5KG</t>
  </si>
  <si>
    <t xml:space="preserve">02419</t>
  </si>
  <si>
    <t xml:space="preserve">FUBA ITALIANO 25KG</t>
  </si>
  <si>
    <t xml:space="preserve">02356</t>
  </si>
  <si>
    <t xml:space="preserve">FUBA ITALIANO 5KG (MILHAO)</t>
  </si>
  <si>
    <t xml:space="preserve">02718</t>
  </si>
  <si>
    <t xml:space="preserve">FUBA MIMOSO 25KG</t>
  </si>
  <si>
    <t xml:space="preserve">02138</t>
  </si>
  <si>
    <t xml:space="preserve">FUBA MIMOSO 5KG (VIDA EM GRAOS)</t>
  </si>
  <si>
    <t xml:space="preserve">01768</t>
  </si>
  <si>
    <t xml:space="preserve">FUMAÇA EM PO S/ GLUTAMATO 2KG (VIDA EM GRAOS)</t>
  </si>
  <si>
    <t xml:space="preserve">01206</t>
  </si>
  <si>
    <t xml:space="preserve">FUMAÇA EM PO S/ GLUTAMATO 5KG</t>
  </si>
  <si>
    <t xml:space="preserve">01699</t>
  </si>
  <si>
    <t xml:space="preserve">FUMAÇA LIQUIDA SPRAY 12X150ML (GONZALO)</t>
  </si>
  <si>
    <t xml:space="preserve">12 x 150ml</t>
  </si>
  <si>
    <t xml:space="preserve">10007</t>
  </si>
  <si>
    <t xml:space="preserve">FUNCHO 25KG</t>
  </si>
  <si>
    <t xml:space="preserve">21246</t>
  </si>
  <si>
    <t xml:space="preserve">FUNCHO 5KG (VIDA EM GRAOS)</t>
  </si>
  <si>
    <t xml:space="preserve">20164</t>
  </si>
  <si>
    <t xml:space="preserve">FUNGHI (COGUMELO SECO) 5KG</t>
  </si>
  <si>
    <t xml:space="preserve">21369</t>
  </si>
  <si>
    <t xml:space="preserve">FUNGHI 2KG (COGUMELO SECO)</t>
  </si>
  <si>
    <t xml:space="preserve">02372</t>
  </si>
  <si>
    <t xml:space="preserve">GELATINA EM PO SEM SABOR 240 BLOOM 25KG (GELICO)</t>
  </si>
  <si>
    <t xml:space="preserve">02371</t>
  </si>
  <si>
    <t xml:space="preserve">GELATINA EM PO SEM SABOR 240 BLOOM 2KG (GELICO)</t>
  </si>
  <si>
    <t xml:space="preserve">01661</t>
  </si>
  <si>
    <t xml:space="preserve">GENGIBRE CRISTALIZADO EM CUBOS 3KG</t>
  </si>
  <si>
    <t xml:space="preserve">01660</t>
  </si>
  <si>
    <t xml:space="preserve">GENGIBRE CRISTALIZADO EM FATIAS 3KG</t>
  </si>
  <si>
    <t xml:space="preserve">20007</t>
  </si>
  <si>
    <t xml:space="preserve">GENGIBRE EM PO 10KG</t>
  </si>
  <si>
    <t xml:space="preserve">20994</t>
  </si>
  <si>
    <t xml:space="preserve">GENGIBRE EM PO 5KG (VIDA EM GRAOS)</t>
  </si>
  <si>
    <t xml:space="preserve">21336</t>
  </si>
  <si>
    <t xml:space="preserve">GENGIBRE INTEIRO DESIDRATADO 25KG</t>
  </si>
  <si>
    <t xml:space="preserve">02825</t>
  </si>
  <si>
    <t xml:space="preserve">GERGELIM DESPELICULADO BRANCO 99.99% DE PUREZA 25KG (KAMAL)</t>
  </si>
  <si>
    <t xml:space="preserve">02460</t>
  </si>
  <si>
    <t xml:space="preserve">GERGELIM DESPELICULADO BRANCO 99.99% DE PUREZA 5KG (KAMAL)</t>
  </si>
  <si>
    <t xml:space="preserve">21033</t>
  </si>
  <si>
    <t xml:space="preserve">GERGELIM BRANCO DESPELICULADO TOSTADO 5KG</t>
  </si>
  <si>
    <t xml:space="preserve">02824</t>
  </si>
  <si>
    <t xml:space="preserve">GERGELIM DESPELICULADO BRANCO 11X1KG (KAMAL)</t>
  </si>
  <si>
    <t xml:space="preserve">11 x 1 kg</t>
  </si>
  <si>
    <t xml:space="preserve">02304</t>
  </si>
  <si>
    <t xml:space="preserve">GERGELIM INTEGRAL COM CASCA 99.99% DE PUREZA 25KG (KAMAL)</t>
  </si>
  <si>
    <t xml:space="preserve">02459</t>
  </si>
  <si>
    <t xml:space="preserve">GERGELIM INTEGRAL COM CASCA 99.99% DE PUREZA 5KG (KAMAL)</t>
  </si>
  <si>
    <t xml:space="preserve">01020</t>
  </si>
  <si>
    <t xml:space="preserve">GERGELIM INTEGRAL COM CASCA TOSTADO 5KG</t>
  </si>
  <si>
    <t xml:space="preserve">01016</t>
  </si>
  <si>
    <t xml:space="preserve">GERGELIM PRETO 25KG</t>
  </si>
  <si>
    <t xml:space="preserve">01010</t>
  </si>
  <si>
    <t xml:space="preserve">GERGELIM PRETO 5KG (KAMAL)</t>
  </si>
  <si>
    <t xml:space="preserve">01652</t>
  </si>
  <si>
    <t xml:space="preserve">GERGELIM PRETO 2KG (KAMAL)</t>
  </si>
  <si>
    <t xml:space="preserve">00107</t>
  </si>
  <si>
    <t xml:space="preserve">GERMEN DE TRIGO TOSTADO 15KG (ALKIBS)</t>
  </si>
  <si>
    <t xml:space="preserve">00090</t>
  </si>
  <si>
    <t xml:space="preserve">GINSENG EM PO 10KG</t>
  </si>
  <si>
    <t xml:space="preserve">00901</t>
  </si>
  <si>
    <t xml:space="preserve">GINSENG EM PO 5KG</t>
  </si>
  <si>
    <t xml:space="preserve">01653</t>
  </si>
  <si>
    <t xml:space="preserve">GINSENG EM PO 2KG</t>
  </si>
  <si>
    <t xml:space="preserve">21754</t>
  </si>
  <si>
    <t xml:space="preserve">GLUCOMANNAN EM PO 2KG</t>
  </si>
  <si>
    <t xml:space="preserve">20021</t>
  </si>
  <si>
    <t xml:space="preserve">GOJI BERRY 10KG</t>
  </si>
  <si>
    <t xml:space="preserve">20051</t>
  </si>
  <si>
    <t xml:space="preserve">GOJI BERRY 5KG (VIDA EM GRAOS)</t>
  </si>
  <si>
    <t xml:space="preserve">21488</t>
  </si>
  <si>
    <t xml:space="preserve">GOMA XANTANA 200 MESH 25KG (IDEAL PARA LIQUIDO)</t>
  </si>
  <si>
    <t xml:space="preserve">21498</t>
  </si>
  <si>
    <t xml:space="preserve">GOMA XANTANA 200 MESH IDEAL PARA LIQUIDO 2KG (VIDA EM GRAOS)</t>
  </si>
  <si>
    <t xml:space="preserve">21497</t>
  </si>
  <si>
    <t xml:space="preserve">GOMA XANTANA 200 MESH IDEAL PARA LIQUIDO 5KG (VIDA EM GRAOS)</t>
  </si>
  <si>
    <t xml:space="preserve">20094</t>
  </si>
  <si>
    <t xml:space="preserve">GOMA XANTANA 80 MESH 25KG (IDEAL PARA MASSAS)</t>
  </si>
  <si>
    <t xml:space="preserve">21374</t>
  </si>
  <si>
    <t xml:space="preserve">GOMA XANTANA 80 MESH IDEAL PARA MASSAS 2KG (VIDA EM GRAOS)</t>
  </si>
  <si>
    <t xml:space="preserve">20423</t>
  </si>
  <si>
    <t xml:space="preserve">GOMA XANTANA 80 MESH IDEAL PARA MASSAS 5KG (VIDA EM GRAOS)</t>
  </si>
  <si>
    <t xml:space="preserve">00994</t>
  </si>
  <si>
    <t xml:space="preserve">GRANOLA CEREAIS E FRUTAS 6X1KG (NATURALE)</t>
  </si>
  <si>
    <t xml:space="preserve">01448</t>
  </si>
  <si>
    <t xml:space="preserve">GRANOLA ESPECIAL + COCO 5KG (WS)</t>
  </si>
  <si>
    <t xml:space="preserve">01452</t>
  </si>
  <si>
    <t xml:space="preserve">GRANOLA ESPECIAL PREMIUM 5KG (WS)</t>
  </si>
  <si>
    <t xml:space="preserve">01450</t>
  </si>
  <si>
    <t xml:space="preserve">GRANOLA ESPECIAL SEM GLUTEN 3,5KG (WS)</t>
  </si>
  <si>
    <t xml:space="preserve">3,5 kg</t>
  </si>
  <si>
    <t xml:space="preserve">01456</t>
  </si>
  <si>
    <t xml:space="preserve">GRANOLA ESPECIAL TRADICIONAL 5KG (WS)</t>
  </si>
  <si>
    <t xml:space="preserve">01458</t>
  </si>
  <si>
    <t xml:space="preserve">GRANOLA ESPECIAL ZERO ACUCAR 5KG (WS)</t>
  </si>
  <si>
    <t xml:space="preserve">02421</t>
  </si>
  <si>
    <t xml:space="preserve">GRANOLA FRUTAS LIGHT 5KG (NATURALE)</t>
  </si>
  <si>
    <t xml:space="preserve">21709</t>
  </si>
  <si>
    <t xml:space="preserve">GRAO DE BICO 9MM ARGENTINO 25KG</t>
  </si>
  <si>
    <t xml:space="preserve">21009</t>
  </si>
  <si>
    <t xml:space="preserve">GRAO DE BICO 9MM ARGENTINO 5KG (VIDA EM GRAOS)</t>
  </si>
  <si>
    <t xml:space="preserve">01879</t>
  </si>
  <si>
    <t xml:space="preserve">GRAVIOLA EM FOLHAS 1KG (VIDA EM GRAOS)</t>
  </si>
  <si>
    <t xml:space="preserve">01345</t>
  </si>
  <si>
    <t xml:space="preserve">GRAVIOLA EM FOLHAS 5KG</t>
  </si>
  <si>
    <t xml:space="preserve">00951</t>
  </si>
  <si>
    <t xml:space="preserve">GUACO EM FOLHAS 5KG</t>
  </si>
  <si>
    <t xml:space="preserve">01877</t>
  </si>
  <si>
    <t xml:space="preserve">GUACO EM FOLHAS 1KG (VIDA EM GRAOS)</t>
  </si>
  <si>
    <t xml:space="preserve">00005</t>
  </si>
  <si>
    <t xml:space="preserve">GUARANA EM PO PURO 10KG</t>
  </si>
  <si>
    <t xml:space="preserve">01035</t>
  </si>
  <si>
    <t xml:space="preserve">GUARANA EM PO PURO 5KG (VIDA EM GRAOS)</t>
  </si>
  <si>
    <t xml:space="preserve">01764</t>
  </si>
  <si>
    <t xml:space="preserve">GUARANA EM PO PURO 2KG (VIDA EM GRAOS)</t>
  </si>
  <si>
    <t xml:space="preserve">00406</t>
  </si>
  <si>
    <t xml:space="preserve">HIBISCO COM COLAGENO 5KG MISTURA PRONTA</t>
  </si>
  <si>
    <t xml:space="preserve">10008</t>
  </si>
  <si>
    <t xml:space="preserve">HIBISCO EM FLORES QUEBRADO 20KG</t>
  </si>
  <si>
    <t xml:space="preserve">10088</t>
  </si>
  <si>
    <t xml:space="preserve">HIBISCO EM FLORES 25KG</t>
  </si>
  <si>
    <t xml:space="preserve">21227</t>
  </si>
  <si>
    <t xml:space="preserve">HIBISCO EM FLORES 2,5KG (VIDA EM GRAOS)</t>
  </si>
  <si>
    <t xml:space="preserve">21020</t>
  </si>
  <si>
    <t xml:space="preserve">HIBISCO EM PO PURO 5KG</t>
  </si>
  <si>
    <t xml:space="preserve">00407</t>
  </si>
  <si>
    <t xml:space="preserve">HIBISCO SOLUVEL 5KG</t>
  </si>
  <si>
    <t xml:space="preserve">10126</t>
  </si>
  <si>
    <t xml:space="preserve">HORTELA EM FLOCOS 25KG</t>
  </si>
  <si>
    <t xml:space="preserve">20989</t>
  </si>
  <si>
    <t xml:space="preserve">HORTELA EM FLOCOS 5KG (VIDA EM GRAOS)</t>
  </si>
  <si>
    <t xml:space="preserve">21546</t>
  </si>
  <si>
    <t xml:space="preserve">HORTELA EM FLOCOS 1KG (VIDA EM GRAOS)</t>
  </si>
  <si>
    <t xml:space="preserve">01904</t>
  </si>
  <si>
    <t xml:space="preserve">JAMBOLAO 1KG</t>
  </si>
  <si>
    <t xml:space="preserve">20917</t>
  </si>
  <si>
    <t xml:space="preserve">KIWI DESIDRATADO 10KG (IMPORTADO)</t>
  </si>
  <si>
    <t xml:space="preserve">21018</t>
  </si>
  <si>
    <t xml:space="preserve">KIWI DESIDRATADO 5KG (VIDA EM GRAOS)</t>
  </si>
  <si>
    <t xml:space="preserve">21451</t>
  </si>
  <si>
    <t xml:space="preserve">KIWI DESIDRATADO 2KG (VIDA EM GRAOS)</t>
  </si>
  <si>
    <t xml:space="preserve">01940</t>
  </si>
  <si>
    <t xml:space="preserve">KOMBUCHA ABACAXI COM MENTA 6X350ML (DR K)</t>
  </si>
  <si>
    <t xml:space="preserve">BEBIDAS</t>
  </si>
  <si>
    <t xml:space="preserve">6 x 350ml</t>
  </si>
  <si>
    <t xml:space="preserve">01943</t>
  </si>
  <si>
    <t xml:space="preserve">KOMBUCHA AGUA DE COCO 6X350ML (DR K)</t>
  </si>
  <si>
    <t xml:space="preserve">01944</t>
  </si>
  <si>
    <t xml:space="preserve">KOMBUCHA GUARANA COM ACAI 6X350ML (DR K)</t>
  </si>
  <si>
    <t xml:space="preserve">01939</t>
  </si>
  <si>
    <t xml:space="preserve">KOMBUCHA LARANJA COM GENGIBRE 6X350ML (DR K)</t>
  </si>
  <si>
    <t xml:space="preserve">02785</t>
  </si>
  <si>
    <t xml:space="preserve">KOMBUCHA LIMAO 6X350ML (DR K)</t>
  </si>
  <si>
    <t xml:space="preserve">01942</t>
  </si>
  <si>
    <t xml:space="preserve">KOMBUCHA MARACUJA 6X350ML (DR K)</t>
  </si>
  <si>
    <t xml:space="preserve">02789</t>
  </si>
  <si>
    <t xml:space="preserve">KOMBUCHA MELANCIA 6X350ML (DR K)</t>
  </si>
  <si>
    <t xml:space="preserve">02786</t>
  </si>
  <si>
    <t xml:space="preserve">KOMBUCHA UVA COM HIBISCO 6X350ML (DR K)</t>
  </si>
  <si>
    <t xml:space="preserve">02289</t>
  </si>
  <si>
    <t xml:space="preserve">LARANJA DESIDRATADA EM CUBOS 5KG (GRAZZIOTIN)</t>
  </si>
  <si>
    <t xml:space="preserve">01444</t>
  </si>
  <si>
    <t xml:space="preserve">LARANJA EM CASCAS CRISTALIZADA 3KG</t>
  </si>
  <si>
    <t xml:space="preserve">01268</t>
  </si>
  <si>
    <t xml:space="preserve">LARANJA EM RODELAS COM CASCA DESIDRATADO 2,5KG (VIDA EM GRAOS)</t>
  </si>
  <si>
    <t xml:space="preserve">01668</t>
  </si>
  <si>
    <t xml:space="preserve">LARANJA EM TIRAS CRISTALIZADA 3KG</t>
  </si>
  <si>
    <t xml:space="preserve">20487</t>
  </si>
  <si>
    <t xml:space="preserve">LEITE DE COCO EM PO 15KG</t>
  </si>
  <si>
    <t xml:space="preserve">20484</t>
  </si>
  <si>
    <t xml:space="preserve">LEITE DE COCO EM PO 5KG (VIDA EM GRAOS)</t>
  </si>
  <si>
    <t xml:space="preserve">21464</t>
  </si>
  <si>
    <t xml:space="preserve">LEITE DE COCO EM PO 2KG (VIDA EM GRAOS)</t>
  </si>
  <si>
    <t xml:space="preserve">21333</t>
  </si>
  <si>
    <t xml:space="preserve">LEITE DE COCO EM PO VEGANO 15KG</t>
  </si>
  <si>
    <t xml:space="preserve">21159</t>
  </si>
  <si>
    <t xml:space="preserve">LEITE DE COCO EM PO VEGANO 5KG (VIDA EM GRAOS)</t>
  </si>
  <si>
    <t xml:space="preserve">21465</t>
  </si>
  <si>
    <t xml:space="preserve">LEITE DE COCO EM PO VEGANO 2KG (VIDA EM GRAOS)</t>
  </si>
  <si>
    <t xml:space="preserve">20030</t>
  </si>
  <si>
    <t xml:space="preserve">LENTILHA VERDE CANADENSE 45,36 KG</t>
  </si>
  <si>
    <t xml:space="preserve">45,36 kg</t>
  </si>
  <si>
    <t xml:space="preserve">21242</t>
  </si>
  <si>
    <t xml:space="preserve">LENTILHA VERDE CANADENSE 5KG (VIDA EM GRAOS)</t>
  </si>
  <si>
    <t xml:space="preserve">20926</t>
  </si>
  <si>
    <t xml:space="preserve">LENTILHA VERMELHA 45,36KG</t>
  </si>
  <si>
    <t xml:space="preserve">21021</t>
  </si>
  <si>
    <t xml:space="preserve">LENTILHA VERMELHA CANADENSE 5KG (VIDA EM GRAOS)</t>
  </si>
  <si>
    <t xml:space="preserve">02420</t>
  </si>
  <si>
    <t xml:space="preserve">LEVEDO DE CERVEJA EM PO 10KG</t>
  </si>
  <si>
    <t xml:space="preserve">01765</t>
  </si>
  <si>
    <t xml:space="preserve">LEVEDO DE CERVEJA EM PO 2KG</t>
  </si>
  <si>
    <t xml:space="preserve">01498</t>
  </si>
  <si>
    <t xml:space="preserve">LIMAO EM RODELAS COM CASCA DESIDRATADO 8KG</t>
  </si>
  <si>
    <t xml:space="preserve">01829</t>
  </si>
  <si>
    <t xml:space="preserve">LIMAO EM RODELAS COM CASCA DESIDRATADO 2KG (VIDA EM GRAOS)</t>
  </si>
  <si>
    <t xml:space="preserve">01669</t>
  </si>
  <si>
    <t xml:space="preserve">LIMAO EM TIRAS CRISTALIZADO 3KG</t>
  </si>
  <si>
    <t xml:space="preserve">02293</t>
  </si>
  <si>
    <t xml:space="preserve">LIMAO SICILIANO DESIDRATADO QUEBRADO 5KG (GRAZZIOTIN)</t>
  </si>
  <si>
    <t xml:space="preserve">02291</t>
  </si>
  <si>
    <t xml:space="preserve">LIMAO TAHITI DESIDRATADO QUEBRADO 5KG (GRAZZIOTIN)</t>
  </si>
  <si>
    <t xml:space="preserve">21199</t>
  </si>
  <si>
    <t xml:space="preserve">LINHACA DOURADA CANADENSE 45,36KG</t>
  </si>
  <si>
    <t xml:space="preserve">20090</t>
  </si>
  <si>
    <t xml:space="preserve">LINHACA DOURADA 5KG (VIDA EM GRAOS)</t>
  </si>
  <si>
    <t xml:space="preserve">21887</t>
  </si>
  <si>
    <t xml:space="preserve">LINHACA MARROM CANADENSE 45,36KG</t>
  </si>
  <si>
    <t xml:space="preserve">21348</t>
  </si>
  <si>
    <t xml:space="preserve">LINHACA MARROM 5KG (VIDA EM GRAOS)</t>
  </si>
  <si>
    <t xml:space="preserve">10112</t>
  </si>
  <si>
    <t xml:space="preserve">LOURO EM FOLHAS 15KG</t>
  </si>
  <si>
    <t xml:space="preserve">21241</t>
  </si>
  <si>
    <t xml:space="preserve">LOURO EM FOLHAS 1,5KG (VIDA EM GRAOS)</t>
  </si>
  <si>
    <t xml:space="preserve">20082</t>
  </si>
  <si>
    <t xml:space="preserve">LOURO EM PO 10KG</t>
  </si>
  <si>
    <t xml:space="preserve">21223</t>
  </si>
  <si>
    <t xml:space="preserve">LOURO EM PO 5KG</t>
  </si>
  <si>
    <t xml:space="preserve">21401</t>
  </si>
  <si>
    <t xml:space="preserve">LOURO EM PO 2KG (VIDA EM GRAOS)</t>
  </si>
  <si>
    <t xml:space="preserve">00693</t>
  </si>
  <si>
    <t xml:space="preserve">MAÇA DESIDRATADA EM CUBOS 14KG</t>
  </si>
  <si>
    <t xml:space="preserve">01590</t>
  </si>
  <si>
    <t xml:space="preserve">MAÇA DESIDRATADA EM CUBOS 2KG (VIDA EM GRAOS)</t>
  </si>
  <si>
    <t xml:space="preserve">00620</t>
  </si>
  <si>
    <t xml:space="preserve">MAÇA DESIDRATADA EM CUBOS 4KG (VIDA EM GRAOS)</t>
  </si>
  <si>
    <t xml:space="preserve">00646</t>
  </si>
  <si>
    <t xml:space="preserve">MAÇA DESIDRATADA EM FATIAS 4KG</t>
  </si>
  <si>
    <t xml:space="preserve">02368</t>
  </si>
  <si>
    <t xml:space="preserve">MACADAMIA INTEIRA E1 TORRADA E SALGADA 11,34KG (QUEENNUT)</t>
  </si>
  <si>
    <t xml:space="preserve">02369</t>
  </si>
  <si>
    <t xml:space="preserve">MACADAMIA INTEIRA E1 TORRADA E SALGADA 2,5KG (QUEENNUT)</t>
  </si>
  <si>
    <t xml:space="preserve">02367</t>
  </si>
  <si>
    <t xml:space="preserve">MACADAMIA INTEIRA E1 TORRADA SEM SAL 11,34KG (QUEENNUT)</t>
  </si>
  <si>
    <t xml:space="preserve">00247</t>
  </si>
  <si>
    <t xml:space="preserve">MACADAMIA E2 TORRADA SEM SAL 10KG</t>
  </si>
  <si>
    <t xml:space="preserve">01954</t>
  </si>
  <si>
    <t xml:space="preserve">MACARRAO DE ARROZ INTEGRAL ESPAGUETE SEM GLUTEN 6X500</t>
  </si>
  <si>
    <t xml:space="preserve">01956</t>
  </si>
  <si>
    <t xml:space="preserve">MACARRAO DE ARROZ INTEGRAL PARAFUSO SEM GLUTEN 6X500</t>
  </si>
  <si>
    <t xml:space="preserve">01957</t>
  </si>
  <si>
    <t xml:space="preserve">MACARRAO DE ARROZ KIDS FORMATO PERSONAGENS SEM GLUTEN 6X500GR</t>
  </si>
  <si>
    <t xml:space="preserve">01959</t>
  </si>
  <si>
    <t xml:space="preserve">MACARRAO DE ARROZ TRADICIONAL ESPAGUETE SEM GLUTEN 6X500GR</t>
  </si>
  <si>
    <t xml:space="preserve">01961</t>
  </si>
  <si>
    <t xml:space="preserve">MACARRAO DE ARROZ TRADICIONAL PARAFUSO SEM GLUTEN 6X500GR</t>
  </si>
  <si>
    <t xml:space="preserve">01962</t>
  </si>
  <si>
    <t xml:space="preserve">MACARRAO DE ARROZ TRADICIONAL PENA SEM GLUTEN 6X500GR</t>
  </si>
  <si>
    <t xml:space="preserve">21786</t>
  </si>
  <si>
    <t xml:space="preserve">MALTODEXTRINA 25KG</t>
  </si>
  <si>
    <t xml:space="preserve">00574</t>
  </si>
  <si>
    <t xml:space="preserve">MALTODEXTRINA 5KG</t>
  </si>
  <si>
    <t xml:space="preserve">01348</t>
  </si>
  <si>
    <t xml:space="preserve">MALVA EM FOLHAS 5KG</t>
  </si>
  <si>
    <t xml:space="preserve">01906</t>
  </si>
  <si>
    <t xml:space="preserve">MALVA EM FOLHAS 1KG (VIDA EM GRAOS)</t>
  </si>
  <si>
    <t xml:space="preserve">21831</t>
  </si>
  <si>
    <t xml:space="preserve">MAMAO DESIDRATADO 10KG</t>
  </si>
  <si>
    <t xml:space="preserve">21848</t>
  </si>
  <si>
    <t xml:space="preserve">MAMAO DESIDRATADO 5KG</t>
  </si>
  <si>
    <t xml:space="preserve">21844</t>
  </si>
  <si>
    <t xml:space="preserve">MANGA DESIDRATADA 5KG (IMPORTADA)</t>
  </si>
  <si>
    <t xml:space="preserve">21766</t>
  </si>
  <si>
    <t xml:space="preserve">MANGA DESIDRATADA 2,5KG (IMPORTADA)</t>
  </si>
  <si>
    <t xml:space="preserve">21891</t>
  </si>
  <si>
    <t xml:space="preserve">MANGA EM CUBOS 10KG</t>
  </si>
  <si>
    <t xml:space="preserve">21894</t>
  </si>
  <si>
    <t xml:space="preserve">MANGA EM CUBOS 2,5KG</t>
  </si>
  <si>
    <t xml:space="preserve">20288</t>
  </si>
  <si>
    <t xml:space="preserve">MANJERICAO 25KG</t>
  </si>
  <si>
    <t xml:space="preserve">21236</t>
  </si>
  <si>
    <t xml:space="preserve">MANJERICAO 3KG (VIDA EM GRAOS)</t>
  </si>
  <si>
    <t xml:space="preserve">21790</t>
  </si>
  <si>
    <t xml:space="preserve">MANJERONA 25KG</t>
  </si>
  <si>
    <t xml:space="preserve">21252</t>
  </si>
  <si>
    <t xml:space="preserve">MANJERONA PREMIUM 2KG</t>
  </si>
  <si>
    <t xml:space="preserve">02762</t>
  </si>
  <si>
    <t xml:space="preserve">MARACUJA FOLHA 5KG</t>
  </si>
  <si>
    <t xml:space="preserve">00197</t>
  </si>
  <si>
    <t xml:space="preserve">MARAPUAMA EM PO 10KG</t>
  </si>
  <si>
    <t xml:space="preserve">01394</t>
  </si>
  <si>
    <t xml:space="preserve">MARAPUAMA EM PO 5KG</t>
  </si>
  <si>
    <t xml:space="preserve">01349</t>
  </si>
  <si>
    <t xml:space="preserve">MARAPUAMA RASURADA 5KG</t>
  </si>
  <si>
    <t xml:space="preserve">01907</t>
  </si>
  <si>
    <t xml:space="preserve">MARAPUAMA RASURADA 1KG (VIDA EM GRAOS)</t>
  </si>
  <si>
    <t xml:space="preserve">02775</t>
  </si>
  <si>
    <t xml:space="preserve">MATCHA NATURAL 5KG</t>
  </si>
  <si>
    <t xml:space="preserve">02763</t>
  </si>
  <si>
    <t xml:space="preserve">MELAO SAO CAETANO 5KG</t>
  </si>
  <si>
    <t xml:space="preserve">00957</t>
  </si>
  <si>
    <t xml:space="preserve">MELISSA 5KG</t>
  </si>
  <si>
    <t xml:space="preserve">01917</t>
  </si>
  <si>
    <t xml:space="preserve">MELISSA 1KG</t>
  </si>
  <si>
    <t xml:space="preserve">00055</t>
  </si>
  <si>
    <t xml:space="preserve">MICRO RICE BOLL CREME (CRISPIS DE ARROZ) 8KG (ALCA FOODS)</t>
  </si>
  <si>
    <t xml:space="preserve">20501</t>
  </si>
  <si>
    <t xml:space="preserve">MILHO TORRADO SABOR MOSTARDA E MEL 10KG TOSTADEIRO</t>
  </si>
  <si>
    <t xml:space="preserve">21656</t>
  </si>
  <si>
    <t xml:space="preserve">MILHO TORRADO SABOR MOSTARDA E MEL 5KG (VIDA EM GRAOS)</t>
  </si>
  <si>
    <t xml:space="preserve">21582</t>
  </si>
  <si>
    <t xml:space="preserve">MILHO TORRADO SABOR MOSTARDA E MEL 2,5KG (VIDA EM GRAOS)</t>
  </si>
  <si>
    <t xml:space="preserve">00575</t>
  </si>
  <si>
    <t xml:space="preserve">MILHO DE PIPOCA 5KG (VIDA EM GRAOS)</t>
  </si>
  <si>
    <t xml:space="preserve">02429</t>
  </si>
  <si>
    <t xml:space="preserve">MISTURA PARA PANQUECA AMERICANA URBANO KIDS 12X300g</t>
  </si>
  <si>
    <t xml:space="preserve">12 x 300g</t>
  </si>
  <si>
    <t xml:space="preserve">02431</t>
  </si>
  <si>
    <t xml:space="preserve">MISTURA PARA PÃO MIX DE SEMENTES URBANO 12X300g</t>
  </si>
  <si>
    <t xml:space="preserve">02430</t>
  </si>
  <si>
    <t xml:space="preserve">MISTURA PARA PÃO TRADICIONAL URBANO 12X300g</t>
  </si>
  <si>
    <t xml:space="preserve">01594</t>
  </si>
  <si>
    <t xml:space="preserve">MIX BERRY 2KG (VIDA EM GRAOS)</t>
  </si>
  <si>
    <t xml:space="preserve">21552</t>
  </si>
  <si>
    <t xml:space="preserve">MIX CRISPY MOSTARDA E MEL 2KG (VIDA EM GRAOS)</t>
  </si>
  <si>
    <t xml:space="preserve">21793</t>
  </si>
  <si>
    <t xml:space="preserve">MIX CRISPY MOSTARDA E MEL 5KG</t>
  </si>
  <si>
    <t xml:space="preserve">00207</t>
  </si>
  <si>
    <t xml:space="preserve">MIX DE FRUTAS DESIDRATADAS 5KG (VIDA EM GRAOS)</t>
  </si>
  <si>
    <t xml:space="preserve">21921</t>
  </si>
  <si>
    <t xml:space="preserve">MIX DE FRUTAS VERMELHAS CHIPS 5KG</t>
  </si>
  <si>
    <t xml:space="preserve">21923</t>
  </si>
  <si>
    <t xml:space="preserve">MIX DE FRUTAS VERMELHAS CHIPS 2,5KG</t>
  </si>
  <si>
    <t xml:space="preserve">21762</t>
  </si>
  <si>
    <t xml:space="preserve">MIX DE FRUTAS TROPICAIS CHIPS 5KG</t>
  </si>
  <si>
    <t xml:space="preserve">21782</t>
  </si>
  <si>
    <t xml:space="preserve">MIX DE FRUTAS TROPICAIS CHIPS 2,5KG</t>
  </si>
  <si>
    <t xml:space="preserve">21151</t>
  </si>
  <si>
    <t xml:space="preserve">MIX DE VEGETAIS DESIDRATADOS COM BATATA DOCE 5KG</t>
  </si>
  <si>
    <t xml:space="preserve">21176</t>
  </si>
  <si>
    <t xml:space="preserve">MIX DE VEGETAIS DESIDRATADOS COM BATATA DOCE 2,5KG</t>
  </si>
  <si>
    <t xml:space="preserve">01545</t>
  </si>
  <si>
    <t xml:space="preserve">MIX DETOX 2KG (VIDA EM GRAOS)</t>
  </si>
  <si>
    <t xml:space="preserve">01546</t>
  </si>
  <si>
    <t xml:space="preserve">MIX ENERGIA 2KG</t>
  </si>
  <si>
    <t xml:space="preserve">01548</t>
  </si>
  <si>
    <t xml:space="preserve">MIX FRUTAS VERMELHAS 2KG (VIDA EM GRAOS)</t>
  </si>
  <si>
    <t xml:space="preserve">01547</t>
  </si>
  <si>
    <t xml:space="preserve">MIX HAPPY HOUR 2KG (VIDA EM GRAOS)</t>
  </si>
  <si>
    <t xml:space="preserve">01596</t>
  </si>
  <si>
    <t xml:space="preserve">MIX MAÇA E CRANBERRY 2KG (VIDA EM GRAOS)</t>
  </si>
  <si>
    <t xml:space="preserve">00755</t>
  </si>
  <si>
    <t xml:space="preserve">MIX NUTS 4KG (VIDA EM GRAOS)</t>
  </si>
  <si>
    <t xml:space="preserve">01544</t>
  </si>
  <si>
    <t xml:space="preserve">MIX SAUDAVEL 2KG (VIDA EM GRAOS)</t>
  </si>
  <si>
    <t xml:space="preserve">21121</t>
  </si>
  <si>
    <t xml:space="preserve">MORANGO DESIDRATADO 10KG (IMPORTADO)</t>
  </si>
  <si>
    <t xml:space="preserve">20414</t>
  </si>
  <si>
    <t xml:space="preserve">MORANGO DESIDRATADO 5KG (IMPORTADO)</t>
  </si>
  <si>
    <t xml:space="preserve">21367</t>
  </si>
  <si>
    <t xml:space="preserve">MORANGO DESIDRATADO 2KG (VIDA EM GRAOS)</t>
  </si>
  <si>
    <t xml:space="preserve">21180</t>
  </si>
  <si>
    <t xml:space="preserve">MOSTARDA AMARELA EM GRAOS 45,36KG</t>
  </si>
  <si>
    <t xml:space="preserve">21027</t>
  </si>
  <si>
    <t xml:space="preserve">MOSTARDA AMARELA EM GRAOS 5KG (VIDA EM GRAOS)</t>
  </si>
  <si>
    <t xml:space="preserve">21466</t>
  </si>
  <si>
    <t xml:space="preserve">MOSTARDA AMARELA EM GRAOS 2KG (VIDA EM GRAOS)</t>
  </si>
  <si>
    <t xml:space="preserve">01769</t>
  </si>
  <si>
    <t xml:space="preserve">MOSTARDA EM PO S/ GLUTAMATO 2KG (VIDA EM GRAOS)</t>
  </si>
  <si>
    <t xml:space="preserve">01368</t>
  </si>
  <si>
    <t xml:space="preserve">MOSTARDA EM PO S/ GLUTAMATO 5KG</t>
  </si>
  <si>
    <t xml:space="preserve">01102</t>
  </si>
  <si>
    <t xml:space="preserve">MULUNGU RASURADO 5KG</t>
  </si>
  <si>
    <t xml:space="preserve">01915</t>
  </si>
  <si>
    <t xml:space="preserve">MULUNGU RASURADO 1KG (VIDA EM GRAOS)</t>
  </si>
  <si>
    <t xml:space="preserve">01591</t>
  </si>
  <si>
    <t xml:space="preserve">NIBS DE CACAU 2KG (VIDA EM GRAOS)</t>
  </si>
  <si>
    <t xml:space="preserve">00631</t>
  </si>
  <si>
    <t xml:space="preserve">NIBS DE CACAU 5KG (VIDA EM GRAOS)</t>
  </si>
  <si>
    <t xml:space="preserve">20118</t>
  </si>
  <si>
    <t xml:space="preserve">NOZ MOSCADA BOLA INTEIRA 5KG</t>
  </si>
  <si>
    <t xml:space="preserve">21390</t>
  </si>
  <si>
    <t xml:space="preserve">NOZ MOSCADA BOLA INTEIRA 2KG</t>
  </si>
  <si>
    <t xml:space="preserve">21680</t>
  </si>
  <si>
    <t xml:space="preserve">NOZ MOSCADA PO 2KG</t>
  </si>
  <si>
    <t xml:space="preserve">20417</t>
  </si>
  <si>
    <t xml:space="preserve">NOZ MOSCADA PO 5KG</t>
  </si>
  <si>
    <t xml:space="preserve">21875</t>
  </si>
  <si>
    <t xml:space="preserve">NOZES MARIPOSA 80/20 EXTRA LIGHT CHILENA 10KG (VALBIFRUT)</t>
  </si>
  <si>
    <t xml:space="preserve">21621</t>
  </si>
  <si>
    <t xml:space="preserve">NOZES MARIPOSA 80/20 EXTRA LIGHT 5KG (VIDA EM GRAOS)</t>
  </si>
  <si>
    <t xml:space="preserve">21647</t>
  </si>
  <si>
    <t xml:space="preserve">NOZES MARIPOSA 80/20 EXTRA LIGHT 2KG (VIDA EM GRAOS)</t>
  </si>
  <si>
    <t xml:space="preserve">02383</t>
  </si>
  <si>
    <t xml:space="preserve">NOZES PECAN PEDAÇOS 5X1KG</t>
  </si>
  <si>
    <t xml:space="preserve">21877</t>
  </si>
  <si>
    <t xml:space="preserve">NOZES QUARTILHOS EXTRA LIGHT CHILENA 14KG (VALBIFRUT)</t>
  </si>
  <si>
    <t xml:space="preserve">21659</t>
  </si>
  <si>
    <t xml:space="preserve">NOZES QUARTILHOS EXTRA LIGHT 5KG (VIDA EM GRAOS)</t>
  </si>
  <si>
    <t xml:space="preserve">21403</t>
  </si>
  <si>
    <t xml:space="preserve">NOZES QUARTILHOS EXTRA LIGHT 2KG (VIDA EM GRAOS)</t>
  </si>
  <si>
    <t xml:space="preserve">21876</t>
  </si>
  <si>
    <t xml:space="preserve">NOZES QUARTZ EXTRA LIGHT CHILENA 12KG (VALBIFRUT)</t>
  </si>
  <si>
    <t xml:space="preserve">12 kg</t>
  </si>
  <si>
    <t xml:space="preserve">21660</t>
  </si>
  <si>
    <t xml:space="preserve">NOZES QUARTZ EXTRA LIGHT 5KG (VIDA EM GRAOS)</t>
  </si>
  <si>
    <t xml:space="preserve">21404</t>
  </si>
  <si>
    <t xml:space="preserve">NOZES QUARTZ EXTRA LIGHT 2KG (VIDA EM GRAOS)</t>
  </si>
  <si>
    <t xml:space="preserve">00493</t>
  </si>
  <si>
    <t xml:space="preserve">OLEO DE COCO EXTRA VIRGEM 12 PT X 200ML (COPRA)</t>
  </si>
  <si>
    <t xml:space="preserve">12 x 200ml</t>
  </si>
  <si>
    <t xml:space="preserve">01427</t>
  </si>
  <si>
    <t xml:space="preserve">OLEO DE COCO EXTRA VIRGEM COCO SHOW 12X200ML (COPRA)</t>
  </si>
  <si>
    <t xml:space="preserve">01428</t>
  </si>
  <si>
    <t xml:space="preserve">OLEO DE COCO EXTRA VIRGEM COCO SHOW 12X500ML (COPRA)</t>
  </si>
  <si>
    <t xml:space="preserve">12 x 500ml</t>
  </si>
  <si>
    <t xml:space="preserve">01425</t>
  </si>
  <si>
    <t xml:space="preserve">OLEO DE COCO EXTRA VIRGEM STAND POUCH COCO SHOW 12X70ML(COPRA)</t>
  </si>
  <si>
    <t xml:space="preserve">12 x 70ml</t>
  </si>
  <si>
    <t xml:space="preserve">00635</t>
  </si>
  <si>
    <t xml:space="preserve">OLEO DE COCO SEM SABOR 12X200ML (COPRA)</t>
  </si>
  <si>
    <t xml:space="preserve">01429</t>
  </si>
  <si>
    <t xml:space="preserve">OLEO DE COCO SEM SABOR COCO SHOW 12X200ML (COPRA)</t>
  </si>
  <si>
    <t xml:space="preserve">01430</t>
  </si>
  <si>
    <t xml:space="preserve">OLEO DE COCO SEM SABOR COCO SHOW 12X500ML COPRA</t>
  </si>
  <si>
    <t xml:space="preserve">02831</t>
  </si>
  <si>
    <t xml:space="preserve">OLEO DE GERGELIM EXTRA 24X150ML (KAMAL)</t>
  </si>
  <si>
    <t xml:space="preserve">24 x 150ml</t>
  </si>
  <si>
    <t xml:space="preserve">02833</t>
  </si>
  <si>
    <t xml:space="preserve">OLEO DE GERGELIM TORRADO 24X150ML (KAMAL)</t>
  </si>
  <si>
    <t xml:space="preserve">21692</t>
  </si>
  <si>
    <t xml:space="preserve">OREGANO ARGENTINO 12KG</t>
  </si>
  <si>
    <t xml:space="preserve">21889</t>
  </si>
  <si>
    <t xml:space="preserve">OREGANO ARGENTINO 3KG</t>
  </si>
  <si>
    <t xml:space="preserve">10012</t>
  </si>
  <si>
    <t xml:space="preserve">OREGANO PERUANO 12,50KG</t>
  </si>
  <si>
    <t xml:space="preserve">20896</t>
  </si>
  <si>
    <t xml:space="preserve">OREGANO PERUANO 3KG</t>
  </si>
  <si>
    <t xml:space="preserve">00540</t>
  </si>
  <si>
    <t xml:space="preserve">PAINCO DESCASCADO 5KG (VIDA EM GRAOS)</t>
  </si>
  <si>
    <t xml:space="preserve">01766</t>
  </si>
  <si>
    <t xml:space="preserve">PAINCO DESCASCADO 2KG (VIDA EM GRAOS)</t>
  </si>
  <si>
    <t xml:space="preserve">01099</t>
  </si>
  <si>
    <t xml:space="preserve">PASSIFLORA 5KG</t>
  </si>
  <si>
    <t xml:space="preserve">02167</t>
  </si>
  <si>
    <t xml:space="preserve">PASSIFLORA 1KG (VIDA EM GRAOS)</t>
  </si>
  <si>
    <t xml:space="preserve">20042</t>
  </si>
  <si>
    <t xml:space="preserve">PEPITA DE GIRASSOL CRUA 22,68KG (ARGENTINA)</t>
  </si>
  <si>
    <t xml:space="preserve">21652</t>
  </si>
  <si>
    <t xml:space="preserve">PEPITA DE GIRASSOL CRUA 5KG (VIDA EM GRAOS)</t>
  </si>
  <si>
    <t xml:space="preserve">21505</t>
  </si>
  <si>
    <t xml:space="preserve">PEPITA DE GIRASSOL CRUA 2KG (VIDA EM GRAOS)</t>
  </si>
  <si>
    <t xml:space="preserve">20937</t>
  </si>
  <si>
    <t xml:space="preserve">PEPITA DE GIRASSOL TORRADA 5KG</t>
  </si>
  <si>
    <t xml:space="preserve">20943</t>
  </si>
  <si>
    <t xml:space="preserve">PEPITA DE GIRASSOL TORRADA E SALGADA 5KG</t>
  </si>
  <si>
    <t xml:space="preserve">21410</t>
  </si>
  <si>
    <t xml:space="preserve">PEPITA DE GIRASSOL TORRADA E SALGADA 2KG (VIDA EM GRAOS)</t>
  </si>
  <si>
    <t xml:space="preserve">01541</t>
  </si>
  <si>
    <t xml:space="preserve">PIMENTA BRANCA EM GRAOS 2KG (VIDA EM GRAOS)</t>
  </si>
  <si>
    <t xml:space="preserve">01058</t>
  </si>
  <si>
    <t xml:space="preserve">PIMENTA BRANCA EM GRAOS 5KG (VIDA EM GRAOS)</t>
  </si>
  <si>
    <t xml:space="preserve">01830</t>
  </si>
  <si>
    <t xml:space="preserve">PIMENTA BRANCA PO 95% 2KG (VIDA EM GRAOS)</t>
  </si>
  <si>
    <t xml:space="preserve">00621</t>
  </si>
  <si>
    <t xml:space="preserve">PIMENTA BRANCA PO 95% 5KG</t>
  </si>
  <si>
    <t xml:space="preserve">20180</t>
  </si>
  <si>
    <t xml:space="preserve">PIMENTA CALABRESA EM FLOCOS 20KG</t>
  </si>
  <si>
    <t xml:space="preserve">20396</t>
  </si>
  <si>
    <t xml:space="preserve">PIMENTA CALABRESA EM FLOCOS 5KG (VIDA EM GRAOS)</t>
  </si>
  <si>
    <t xml:space="preserve">21425</t>
  </si>
  <si>
    <t xml:space="preserve">PIMENTA CALABRESA EM FLOCOS 2KG (VIDA EM GRAOS)</t>
  </si>
  <si>
    <t xml:space="preserve">20361</t>
  </si>
  <si>
    <t xml:space="preserve">PIMENTA CALABRESA EM PO 5KG</t>
  </si>
  <si>
    <t xml:space="preserve">20363</t>
  </si>
  <si>
    <t xml:space="preserve">PIMENTA JAMAICA EM GRAOS 5KG (VIDA EM GRAOS)</t>
  </si>
  <si>
    <t xml:space="preserve">21682</t>
  </si>
  <si>
    <t xml:space="preserve">PIMENTA JAMAICA EM GRAOS 2KG (VIDA EM GRAOS)</t>
  </si>
  <si>
    <t xml:space="preserve">00917</t>
  </si>
  <si>
    <t xml:space="preserve">PIMENTA PRETA EM GRAOS 25KG</t>
  </si>
  <si>
    <t xml:space="preserve">01003</t>
  </si>
  <si>
    <t xml:space="preserve">PIMENTA PRETA EM GRAOS 5KG (VIDA EM GRAOS)</t>
  </si>
  <si>
    <t xml:space="preserve">01593</t>
  </si>
  <si>
    <t xml:space="preserve">PIMENTA PRETA EM GRAOS 2KG (VIDA EM GRAOS)</t>
  </si>
  <si>
    <t xml:space="preserve">02684</t>
  </si>
  <si>
    <t xml:space="preserve">PIMENTA PRETA PO 95% 2KG (VIDA EM GRAOS)</t>
  </si>
  <si>
    <t xml:space="preserve">01207</t>
  </si>
  <si>
    <t xml:space="preserve">PIMENTA PRETA PO 95% 5KG</t>
  </si>
  <si>
    <t xml:space="preserve">00220</t>
  </si>
  <si>
    <t xml:space="preserve">PIMENTA ROSA 5KG</t>
  </si>
  <si>
    <t xml:space="preserve">00622</t>
  </si>
  <si>
    <t xml:space="preserve">PIMENTA ROSA 2KG</t>
  </si>
  <si>
    <t xml:space="preserve">20389</t>
  </si>
  <si>
    <t xml:space="preserve">PIMENTAO VERDE EM FLOCOS 20KG</t>
  </si>
  <si>
    <t xml:space="preserve">21340</t>
  </si>
  <si>
    <t xml:space="preserve">PIMENTAO VERMELHO EM FLOCOS 20KG</t>
  </si>
  <si>
    <t xml:space="preserve">21749</t>
  </si>
  <si>
    <t xml:space="preserve">PISTACHE COM CASCA TORRADO E SALGADO 10KG (AYDIN)</t>
  </si>
  <si>
    <t xml:space="preserve">21685</t>
  </si>
  <si>
    <t xml:space="preserve">PISTACHE COM CASCA TORRADO E SALGADO 5KG (VIDA EM GRAOS)</t>
  </si>
  <si>
    <t xml:space="preserve">21686</t>
  </si>
  <si>
    <t xml:space="preserve">PISTACHE COM CASCA TORRADO E SALGADO 2KG (VIDA EM GRAOS)</t>
  </si>
  <si>
    <t xml:space="preserve">21855</t>
  </si>
  <si>
    <t xml:space="preserve">PISTACHE SEM CASCA CRU INTEIRO 80% 10KG (AYDIN)</t>
  </si>
  <si>
    <t xml:space="preserve">21584</t>
  </si>
  <si>
    <t xml:space="preserve">PISTACHE SEM CASCA CRU INTEIRO 5KG</t>
  </si>
  <si>
    <t xml:space="preserve">21585</t>
  </si>
  <si>
    <t xml:space="preserve">PISTACHE SEM CASCA CRU INTEIRO 2KG (VIDA EM GRAOS)</t>
  </si>
  <si>
    <t xml:space="preserve">21748</t>
  </si>
  <si>
    <t xml:space="preserve">PISTACHE SEM CASCA CRU METADE 10KG (REGAL)</t>
  </si>
  <si>
    <t xml:space="preserve">21318</t>
  </si>
  <si>
    <t xml:space="preserve">PISTACHE SEM CASCA CRU METADES 5KG</t>
  </si>
  <si>
    <t xml:space="preserve">21376</t>
  </si>
  <si>
    <t xml:space="preserve">PISTACHE SEM CASCA TORRADO 2KG</t>
  </si>
  <si>
    <t xml:space="preserve">20914</t>
  </si>
  <si>
    <t xml:space="preserve">PISTACHE SEM CASCA TORRADO 5KG</t>
  </si>
  <si>
    <t xml:space="preserve">21510</t>
  </si>
  <si>
    <t xml:space="preserve">PISTACHE SEM CASCA TORRADO E SALGADO 2KG (VIDA EM GRAOS)</t>
  </si>
  <si>
    <t xml:space="preserve">00195</t>
  </si>
  <si>
    <t xml:space="preserve">POLVILHO AZEDO 25KG</t>
  </si>
  <si>
    <t xml:space="preserve">01026</t>
  </si>
  <si>
    <t xml:space="preserve">POLVILHO AZEDO 5KG (VIDA EM GRAOS)</t>
  </si>
  <si>
    <t xml:space="preserve">00199</t>
  </si>
  <si>
    <t xml:space="preserve">POLVILHO DOCE 25KG</t>
  </si>
  <si>
    <t xml:space="preserve">01028</t>
  </si>
  <si>
    <t xml:space="preserve">POLVILHO DOCE 5KG (VIDA EM GRAOS)</t>
  </si>
  <si>
    <t xml:space="preserve">02726</t>
  </si>
  <si>
    <t xml:space="preserve">POTE GIRA GIRA 7,6LT CX C/12 UN (EXPOTE)</t>
  </si>
  <si>
    <t xml:space="preserve">cx c/ 12 un</t>
  </si>
  <si>
    <t xml:space="preserve">02727</t>
  </si>
  <si>
    <t xml:space="preserve">POTE QUADRADO 24LT CX C/1 UN (EXPOTE)</t>
  </si>
  <si>
    <t xml:space="preserve">cx c/ 1 un</t>
  </si>
  <si>
    <t xml:space="preserve">02721</t>
  </si>
  <si>
    <t xml:space="preserve">POTE QUADRADO 3,3LT CX C/12 UN (EXPOTE)</t>
  </si>
  <si>
    <t xml:space="preserve">02722</t>
  </si>
  <si>
    <t xml:space="preserve">POTE QUADRADO 7,4LT CX C/12 UN (EXPOTE)</t>
  </si>
  <si>
    <t xml:space="preserve">02724</t>
  </si>
  <si>
    <t xml:space="preserve">POTE REDONDO 12LT CX C/12 UN (EXPOTE)</t>
  </si>
  <si>
    <t xml:space="preserve">02723</t>
  </si>
  <si>
    <t xml:space="preserve">POTE REDONDO 8,6LT CX C/12 UN (EXPOTE)</t>
  </si>
  <si>
    <t xml:space="preserve">02720</t>
  </si>
  <si>
    <t xml:space="preserve">POTE RETANGULAR 1,5LT CX C/12 UN (EXPOTE)</t>
  </si>
  <si>
    <t xml:space="preserve">02725</t>
  </si>
  <si>
    <t xml:space="preserve">POTE RETANGULAR 13,8LT CX C/12 UN (EXPOTE)</t>
  </si>
  <si>
    <t xml:space="preserve">02733</t>
  </si>
  <si>
    <t xml:space="preserve">POTE SEM TAMPA 250ML CX C/60 UN (POTE PLAST)</t>
  </si>
  <si>
    <t xml:space="preserve">cx c/ 60 un</t>
  </si>
  <si>
    <t xml:space="preserve">02734</t>
  </si>
  <si>
    <t xml:space="preserve">POTE SEM TAMPA 400ML CX C/60 UN (POTE PLAST)</t>
  </si>
  <si>
    <t xml:space="preserve">02735</t>
  </si>
  <si>
    <t xml:space="preserve">POTE SEM TAMPA 600ML CX C/60 UN (POTE PLAST)</t>
  </si>
  <si>
    <t xml:space="preserve">02121</t>
  </si>
  <si>
    <t xml:space="preserve">PROTEINA DE SOJA GRANULADA CARAMELO 5KG (VIDA EM GRAOS)</t>
  </si>
  <si>
    <t xml:space="preserve">01887</t>
  </si>
  <si>
    <t xml:space="preserve">PROTEINA DE SOJA GRANULADA CARAMELO EXIN 12KG</t>
  </si>
  <si>
    <t xml:space="preserve">02122</t>
  </si>
  <si>
    <t xml:space="preserve">PROTEINA DE SOJA GRANULADA NATURAL 5KG (VIDA EM GRAOS)</t>
  </si>
  <si>
    <t xml:space="preserve">01888</t>
  </si>
  <si>
    <t xml:space="preserve">PROTEINA DE SOJA GRANULADA NATURAL EXIN 12KG</t>
  </si>
  <si>
    <t xml:space="preserve">01800</t>
  </si>
  <si>
    <t xml:space="preserve">PROTEINA DE SOJA GRAUDA CARAMELO 10KG (EXIN)</t>
  </si>
  <si>
    <t xml:space="preserve">00578</t>
  </si>
  <si>
    <t xml:space="preserve">PROTEINA DE SOJA GRAUDA CARAMELO 4KG (VIDA EM GRAOS)</t>
  </si>
  <si>
    <t xml:space="preserve">01799</t>
  </si>
  <si>
    <t xml:space="preserve">PROTEINA DE SOJA GRAUDA NATURAL 10KG (EXIN)</t>
  </si>
  <si>
    <t xml:space="preserve">00579</t>
  </si>
  <si>
    <t xml:space="preserve">PROTEINA DE SOJA GRAUDA NATURAL 4KG (VIDA EM GRAOS)</t>
  </si>
  <si>
    <t xml:space="preserve">20489</t>
  </si>
  <si>
    <t xml:space="preserve">PROTEINA DE SOJA ISOLADA 90% 20KG</t>
  </si>
  <si>
    <t xml:space="preserve">00580</t>
  </si>
  <si>
    <t xml:space="preserve">PROTEINA DE SOJA ISOLADA 90% 5KG (VIDA EM GRAOS)</t>
  </si>
  <si>
    <t xml:space="preserve">00623</t>
  </si>
  <si>
    <t xml:space="preserve">PROTEINA DE SOJA ISOLADA 90% 2KG (VIDA EM GRAOS)</t>
  </si>
  <si>
    <t xml:space="preserve">00905</t>
  </si>
  <si>
    <t xml:space="preserve">PROTEINA DE SOJA TEXTURIZADA SABOR BACON 10KG</t>
  </si>
  <si>
    <t xml:space="preserve">02149</t>
  </si>
  <si>
    <t xml:space="preserve">PROTEINA DE SOJA TEXTURIZADA SABOR BACON 2KG (VIDA EM GRAOS)</t>
  </si>
  <si>
    <t xml:space="preserve">01819</t>
  </si>
  <si>
    <t xml:space="preserve">PROTEINA DE SOJA TEXTURIZADA SABOR CALABRESA 10KG</t>
  </si>
  <si>
    <t xml:space="preserve">02155</t>
  </si>
  <si>
    <t xml:space="preserve">PROTEINA DE SOJA TEXTURIZADA SABOR CALABRESA 2KG (VIDA EM GRAOS)</t>
  </si>
  <si>
    <t xml:space="preserve">01817</t>
  </si>
  <si>
    <t xml:space="preserve">PROTEINA DE SOJA TEXTURIZADA SABOR CARNE 10KG</t>
  </si>
  <si>
    <t xml:space="preserve">02779</t>
  </si>
  <si>
    <t xml:space="preserve">PROTEINA DE SOJA TEXTURIZADA SABOR CARNE 2KG (VIDA EM GRAOS)</t>
  </si>
  <si>
    <t xml:space="preserve">01816</t>
  </si>
  <si>
    <t xml:space="preserve">PROTEINA DE SOJA TEXTURIZADA SABOR GALINHA 10KG</t>
  </si>
  <si>
    <t xml:space="preserve">02780</t>
  </si>
  <si>
    <t xml:space="preserve">PROTEINA DE SOJA TEXTURIZADA SABOR GALINHA 2KG (VIDA EM GRAOS)</t>
  </si>
  <si>
    <t xml:space="preserve">01818</t>
  </si>
  <si>
    <t xml:space="preserve">PROTEINA DE SOJA TEXTURIZADA SABOR PICANHA 10KG</t>
  </si>
  <si>
    <t xml:space="preserve">02781</t>
  </si>
  <si>
    <t xml:space="preserve">PROTEINA DE SOJA TEXTURIZADA SABOR PICANHA 2KG (VIDA EM GRAOS)</t>
  </si>
  <si>
    <t xml:space="preserve">21574</t>
  </si>
  <si>
    <t xml:space="preserve">PSYLLIUM HUSK 60% 10KG (CASCA)</t>
  </si>
  <si>
    <t xml:space="preserve">21550</t>
  </si>
  <si>
    <t xml:space="preserve">PSYLLIUM HUSK 60% 5KG (CASCA) (VIDA EM GRAOS)</t>
  </si>
  <si>
    <t xml:space="preserve">21203</t>
  </si>
  <si>
    <t xml:space="preserve">PSYLLIUM HUSK 70% 10KG (CASCA)</t>
  </si>
  <si>
    <t xml:space="preserve">20139</t>
  </si>
  <si>
    <t xml:space="preserve">PSYLLIUM HUSK 70% 5KG (CASCA) (VIDA EM GRAOS)</t>
  </si>
  <si>
    <t xml:space="preserve">21167</t>
  </si>
  <si>
    <t xml:space="preserve">PSYLLIUM HUSK 80% 10KG (CASCA)</t>
  </si>
  <si>
    <t xml:space="preserve">21554</t>
  </si>
  <si>
    <t xml:space="preserve">PSYLLIUM HUSK 80% 5KG (CASCA)</t>
  </si>
  <si>
    <t xml:space="preserve">21838</t>
  </si>
  <si>
    <t xml:space="preserve">PSYLLIUM HUSK 90% 10KG (CASCA)</t>
  </si>
  <si>
    <t xml:space="preserve">21850</t>
  </si>
  <si>
    <t xml:space="preserve">PSYLLIUM HUSK 90% 5KG (CASCA)</t>
  </si>
  <si>
    <t xml:space="preserve">21839</t>
  </si>
  <si>
    <t xml:space="preserve">PSYLLIUM HUSK 99% 10KG (CASCA)</t>
  </si>
  <si>
    <t xml:space="preserve">21851</t>
  </si>
  <si>
    <t xml:space="preserve">PSYLLIUM HUSK 99% 5KG (CASCA)</t>
  </si>
  <si>
    <t xml:space="preserve">01727</t>
  </si>
  <si>
    <t xml:space="preserve">QUINUA EM FLOCOS BRANCA 20KG</t>
  </si>
  <si>
    <t xml:space="preserve">20366</t>
  </si>
  <si>
    <t xml:space="preserve">QUINUA EM FLOCOS BRANCA 5KG (VIDA EM GRAOS)</t>
  </si>
  <si>
    <t xml:space="preserve">02682</t>
  </si>
  <si>
    <t xml:space="preserve">QUINUA EM FLOCOS BRANCA 2KG (VIDA EM GRAOS)</t>
  </si>
  <si>
    <t xml:space="preserve">00696</t>
  </si>
  <si>
    <t xml:space="preserve">QUINUA EM GRAOS BRANCA NACIONAL 25KG</t>
  </si>
  <si>
    <t xml:space="preserve">01185</t>
  </si>
  <si>
    <t xml:space="preserve">QUINUA EM GRAOS BRANCA NACIONAL 5KG (VIDA EM GRAOS)</t>
  </si>
  <si>
    <t xml:space="preserve">20927</t>
  </si>
  <si>
    <t xml:space="preserve">QUINUA EM GRAOS MIX 5KG (BRANCA,VERMELHA,PRETA) (VIDA EM GRAOS)</t>
  </si>
  <si>
    <t xml:space="preserve">20297</t>
  </si>
  <si>
    <t xml:space="preserve">QUINUA EM GRAOS PRETA PERUANA 25KG</t>
  </si>
  <si>
    <t xml:space="preserve">20939</t>
  </si>
  <si>
    <t xml:space="preserve">QUINUA EM GRAOS PRETA PERUANA 5KG (VIDA EM GRAOS)</t>
  </si>
  <si>
    <t xml:space="preserve">20296</t>
  </si>
  <si>
    <t xml:space="preserve">QUINUA EM GRAOS VERMELHA PERUANA 25KG</t>
  </si>
  <si>
    <t xml:space="preserve">20940</t>
  </si>
  <si>
    <t xml:space="preserve">QUINUA EM GRAOS VERMELHA PERUANA 5KG (VIDA EM GRAOS)</t>
  </si>
  <si>
    <t xml:space="preserve">00196</t>
  </si>
  <si>
    <t xml:space="preserve">SAGU 25KG</t>
  </si>
  <si>
    <t xml:space="preserve">01258</t>
  </si>
  <si>
    <t xml:space="preserve">SAGU 5KG (VIDA EM GRAOS)</t>
  </si>
  <si>
    <t xml:space="preserve">02269</t>
  </si>
  <si>
    <t xml:space="preserve">SAL DE OURO 2KG (VIDA EM GRAOS)</t>
  </si>
  <si>
    <t xml:space="preserve">02790</t>
  </si>
  <si>
    <t xml:space="preserve">SAL DE OURO 5KG (VIDA EM GRAOS)</t>
  </si>
  <si>
    <t xml:space="preserve">01809</t>
  </si>
  <si>
    <t xml:space="preserve">SAL DE PARRILA 25KG</t>
  </si>
  <si>
    <t xml:space="preserve">02416</t>
  </si>
  <si>
    <t xml:space="preserve">SAL MARINHO (OUROMAR INTEGRAL) 10X1KG</t>
  </si>
  <si>
    <t xml:space="preserve">02129</t>
  </si>
  <si>
    <t xml:space="preserve">SAL MARINHO (OUROMAR INTEGRAL) 5X1KG (VIDA EM GRAOS)</t>
  </si>
  <si>
    <t xml:space="preserve">00152</t>
  </si>
  <si>
    <t xml:space="preserve">SAL MARINHO 25KG</t>
  </si>
  <si>
    <t xml:space="preserve">01238</t>
  </si>
  <si>
    <t xml:space="preserve">SAL PARRILA COM ALHO FRITO S/ GLUTAMATO 5KG</t>
  </si>
  <si>
    <t xml:space="preserve">01227</t>
  </si>
  <si>
    <t xml:space="preserve">SAL PARRILA COM CHIMICHURRI PICANTE S/ GLUTAMATO 5KG</t>
  </si>
  <si>
    <t xml:space="preserve">01229</t>
  </si>
  <si>
    <t xml:space="preserve">SAL PARRILA COM ERVAS FINAS S/ GLUTAMATO 5KG</t>
  </si>
  <si>
    <t xml:space="preserve">01228</t>
  </si>
  <si>
    <t xml:space="preserve">SAL PARRILA DEFUMADA S/ GLUTAMATO 5KG</t>
  </si>
  <si>
    <t xml:space="preserve">20089</t>
  </si>
  <si>
    <t xml:space="preserve">SAL ROSA DO HIMALAIA PREMIUM FINO 10KG</t>
  </si>
  <si>
    <t xml:space="preserve">11045</t>
  </si>
  <si>
    <t xml:space="preserve">SAL ROSA DO HIMALAIA PREMIUM GROSSO 10KG (AGRO HUB)</t>
  </si>
  <si>
    <t xml:space="preserve">11043</t>
  </si>
  <si>
    <t xml:space="preserve">SALSA DESIDRATADA PREMIUM IMPORTADA 25KG (EGITO)</t>
  </si>
  <si>
    <t xml:space="preserve">21235</t>
  </si>
  <si>
    <t xml:space="preserve">SALSA DESIDRATADA PREMIUM IMPORTADA 3KG (VIDA EM GRAOS)</t>
  </si>
  <si>
    <t xml:space="preserve">11079</t>
  </si>
  <si>
    <t xml:space="preserve">SALVIA EM FLOCOS 10KG</t>
  </si>
  <si>
    <t xml:space="preserve">21293</t>
  </si>
  <si>
    <t xml:space="preserve">SALVIA EM FLOCOS 3KG (VIDA EM GRAOS)</t>
  </si>
  <si>
    <t xml:space="preserve">21555</t>
  </si>
  <si>
    <t xml:space="preserve">SALVIA EM FLOCOS 1KG (VIDA EM GRAOS)</t>
  </si>
  <si>
    <t xml:space="preserve">20029</t>
  </si>
  <si>
    <t xml:space="preserve">SEMENTE DE ABOBORA SEM CASCA CRUA AA 25 KG</t>
  </si>
  <si>
    <t xml:space="preserve">20147</t>
  </si>
  <si>
    <t xml:space="preserve">SEMENTE DE ABOBORA SEM CASCA CRUA AA 5KG (VIDA EM GRAOS)</t>
  </si>
  <si>
    <t xml:space="preserve">21453</t>
  </si>
  <si>
    <t xml:space="preserve">SEMENTE DE ABOBORA SEM CASCA CRUA AA 2KG (VIDA EM GRAOS)</t>
  </si>
  <si>
    <t xml:space="preserve">21576</t>
  </si>
  <si>
    <t xml:space="preserve">SEMENTE DE ABOBORA SEM CASCA TORRADA AA 5KG</t>
  </si>
  <si>
    <t xml:space="preserve">21468</t>
  </si>
  <si>
    <t xml:space="preserve">SEMENTE DE ABOBORA SEM CASCA TORRADA AA 2KG (VIDA EM GRAOS)</t>
  </si>
  <si>
    <t xml:space="preserve">21570</t>
  </si>
  <si>
    <t xml:space="preserve">SEMENTE DE ABOBORA SEM CASCA TORRADA E SALGADA AA 5KG</t>
  </si>
  <si>
    <t xml:space="preserve">21597</t>
  </si>
  <si>
    <t xml:space="preserve">SEMENTE DE ABOBORA SEM CASCA TORRADA E SALGADA AA 2KG (VIDA EM GRAOS)</t>
  </si>
  <si>
    <t xml:space="preserve">00134</t>
  </si>
  <si>
    <t xml:space="preserve">SEMENTE DE CHIA PRETA PREMIUM 25KG</t>
  </si>
  <si>
    <t xml:space="preserve">00984</t>
  </si>
  <si>
    <t xml:space="preserve">SEMENTE DE CHIA PRETA PREMIUM 5KG (VIDA EM GRAOS)</t>
  </si>
  <si>
    <t xml:space="preserve">21545</t>
  </si>
  <si>
    <t xml:space="preserve">SENE EM FOLHAS 1KG (VIDA EM GRAOS)</t>
  </si>
  <si>
    <t xml:space="preserve">21231</t>
  </si>
  <si>
    <t xml:space="preserve">SENE EM FOLHAS 4KG (VIDA EM GRAOS)</t>
  </si>
  <si>
    <t xml:space="preserve">20898</t>
  </si>
  <si>
    <t xml:space="preserve">SENE EM PO PURO 5KG</t>
  </si>
  <si>
    <t xml:space="preserve">02816</t>
  </si>
  <si>
    <t xml:space="preserve">SOJA EM GRAOS 25KG</t>
  </si>
  <si>
    <t xml:space="preserve">01261</t>
  </si>
  <si>
    <t xml:space="preserve">SOJA EM GRAOS 5KG (VIDA EM GRAOS)</t>
  </si>
  <si>
    <t xml:space="preserve">20915</t>
  </si>
  <si>
    <t xml:space="preserve">SPIRULINA EM PO 25KG</t>
  </si>
  <si>
    <t xml:space="preserve">20370</t>
  </si>
  <si>
    <t xml:space="preserve">SPIRULINA EM PO 2X1KG (VIDA EM GRAOS)</t>
  </si>
  <si>
    <t xml:space="preserve">02286</t>
  </si>
  <si>
    <t xml:space="preserve">STEVIA 5KG</t>
  </si>
  <si>
    <t xml:space="preserve">02287</t>
  </si>
  <si>
    <t xml:space="preserve">SUCRALOSE 5KG (VIDA EM GRAOS)</t>
  </si>
  <si>
    <t xml:space="preserve">02834</t>
  </si>
  <si>
    <t xml:space="preserve">TAHINE PASTA DE GERGELIM LATA 16X200GR (KAMAL)</t>
  </si>
  <si>
    <t xml:space="preserve">16 x 200g</t>
  </si>
  <si>
    <t xml:space="preserve">21346</t>
  </si>
  <si>
    <t xml:space="preserve">TAMARA JUMBO FRESCA 5KG</t>
  </si>
  <si>
    <t xml:space="preserve">20098</t>
  </si>
  <si>
    <t xml:space="preserve">TAMARA SEM CAROCO 5KG (EL MONAGUILLO)</t>
  </si>
  <si>
    <t xml:space="preserve">02737</t>
  </si>
  <si>
    <t xml:space="preserve">TAMPA LISA PRETA 6319 CX C/60 UN (POTE PLAST)</t>
  </si>
  <si>
    <t xml:space="preserve">02738</t>
  </si>
  <si>
    <t xml:space="preserve">TAMPA TRIPARTIDA PRETA 6323 CX C/60 UN (POTE PLAST)</t>
  </si>
  <si>
    <t xml:space="preserve">00194</t>
  </si>
  <si>
    <t xml:space="preserve">TAPIOCA GRANULADA 25KG</t>
  </si>
  <si>
    <t xml:space="preserve">00583</t>
  </si>
  <si>
    <t xml:space="preserve">TAPIOCA GRANULADA 5KG (VIDA EM GRAOS)</t>
  </si>
  <si>
    <t xml:space="preserve">01602</t>
  </si>
  <si>
    <t xml:space="preserve">TEMPERO ANA MARIA EM FLOCOS S/ GLUTAMATO - S/SODIO 5KG</t>
  </si>
  <si>
    <t xml:space="preserve">02270</t>
  </si>
  <si>
    <t xml:space="preserve">TEMPERO ANA MARIA EM FLOCOS S/ GLUTAMATO - S/SODIO 2KG (VIDA EM GRAOS)</t>
  </si>
  <si>
    <t xml:space="preserve">00997</t>
  </si>
  <si>
    <t xml:space="preserve">TEMPERO ANA MARIA S/ GLUTAMATO 5KG</t>
  </si>
  <si>
    <t xml:space="preserve">01655</t>
  </si>
  <si>
    <t xml:space="preserve">TEMPERO ANA MARIA S/ GLUTAMATO 2KG (VIDA EM GRAOS)</t>
  </si>
  <si>
    <t xml:space="preserve">01529</t>
  </si>
  <si>
    <t xml:space="preserve">TEMPERO ANA MARIA S/SODIO S/ GLUTAMATO 5KG</t>
  </si>
  <si>
    <t xml:space="preserve">02271</t>
  </si>
  <si>
    <t xml:space="preserve">TEMPERO ANA MARIA S/SODIO S/ GLUTAMATO 2KG</t>
  </si>
  <si>
    <t xml:space="preserve">00998</t>
  </si>
  <si>
    <t xml:space="preserve">TEMPERO BAIANO S/ GLUTAMATO 5KG</t>
  </si>
  <si>
    <t xml:space="preserve">02182</t>
  </si>
  <si>
    <t xml:space="preserve">TEMPERO BAIANO S/ GLUTAMATO 2KG (VIDA EM GRAOS)</t>
  </si>
  <si>
    <t xml:space="preserve">21530</t>
  </si>
  <si>
    <t xml:space="preserve">TEMPERO BEEF RIBS S/ GLUTAMATO 5KG</t>
  </si>
  <si>
    <t xml:space="preserve">21683</t>
  </si>
  <si>
    <t xml:space="preserve">TEMPERO BEEF RIBS S/ GLUTAMATO 2KG (VIDA EM GRAOS)</t>
  </si>
  <si>
    <t xml:space="preserve">21528</t>
  </si>
  <si>
    <t xml:space="preserve">TEMPERO BIFE ACEBOLADO S/ GLUTAMATO 5KG</t>
  </si>
  <si>
    <t xml:space="preserve">21540</t>
  </si>
  <si>
    <t xml:space="preserve">TEMPERO BIFE ACEBOLADO S/ GLUTAMATO 2KG (VIDA EM GRAOS)</t>
  </si>
  <si>
    <t xml:space="preserve">01209</t>
  </si>
  <si>
    <t xml:space="preserve">TEMPERO CHILLI MEXICANO S/ GLUTAMATO 5KG</t>
  </si>
  <si>
    <t xml:space="preserve">02183</t>
  </si>
  <si>
    <t xml:space="preserve">TEMPERO CHILLI MEXICANO S/ GLUTAMATO 2KG (VIDA EM GRAOS)</t>
  </si>
  <si>
    <t xml:space="preserve">21219</t>
  </si>
  <si>
    <t xml:space="preserve">TEMPERO CHIMICHURRI COM ALHO FRITO S/ GLUTAMATO 5KG</t>
  </si>
  <si>
    <t xml:space="preserve">21684</t>
  </si>
  <si>
    <t xml:space="preserve">TEMPERO CHIMICHURRI COM ALHO FRITO S/ GLUTAMATO 2KG (VIDA EM GRAOS)</t>
  </si>
  <si>
    <t xml:space="preserve">21598</t>
  </si>
  <si>
    <t xml:space="preserve">TEMPERO CHIMICHURRI COM BARBECUE S/ GLUTAMATO 5KG</t>
  </si>
  <si>
    <t xml:space="preserve">02205</t>
  </si>
  <si>
    <t xml:space="preserve">TEMPERO CHIMICHURRI COM BARBECUE S/ GLUTAMATO 2KG (VIDA EM GRAOS)</t>
  </si>
  <si>
    <t xml:space="preserve">01408</t>
  </si>
  <si>
    <t xml:space="preserve">TEMPERO CHIMICHURRI COM LIMAO S/ GLUTAMATO 5KG</t>
  </si>
  <si>
    <t xml:space="preserve">00989</t>
  </si>
  <si>
    <t xml:space="preserve">TEMPERO CHIMICHURRI COM PIMENTA S/ GLUTAMATO 5KG</t>
  </si>
  <si>
    <t xml:space="preserve">01409</t>
  </si>
  <si>
    <t xml:space="preserve">TEMPERO CHIMICHURRI DEFUMADO S/ GLUTAMATO 5KG</t>
  </si>
  <si>
    <t xml:space="preserve">21415</t>
  </si>
  <si>
    <t xml:space="preserve">TEMPERO CHIMICHURRI EM FLOCOS S/ GLUTAMATO - S/SODIO 5KG</t>
  </si>
  <si>
    <t xml:space="preserve">21479</t>
  </si>
  <si>
    <t xml:space="preserve">TEMPERO CHIMICHURRI EM FLOCOS S/ GLUTAMATO - S/SODIO 2KG (VIDA EM GRAOS)</t>
  </si>
  <si>
    <t xml:space="preserve">21224</t>
  </si>
  <si>
    <t xml:space="preserve">TEMPERO CHIMICHURRI PICANTE SEM SODIO S/ GLUTAMATO 5KG</t>
  </si>
  <si>
    <t xml:space="preserve">02468</t>
  </si>
  <si>
    <t xml:space="preserve">TEMPERO CHIMICHURRI PREMIUM S/ GLUTAMATO 5KG</t>
  </si>
  <si>
    <t xml:space="preserve">20997</t>
  </si>
  <si>
    <t xml:space="preserve">TEMPERO CHIMICHURRI S/ GLUTAMATO 5KG</t>
  </si>
  <si>
    <t xml:space="preserve">21433</t>
  </si>
  <si>
    <t xml:space="preserve">TEMPERO CHIMICHURRI S/ GLUTAMATO 2KG (VIDA EM GRAOS)</t>
  </si>
  <si>
    <t xml:space="preserve">01153</t>
  </si>
  <si>
    <t xml:space="preserve">TEMPERO COMPLETO SEM SODIO S/ GLUTAMATO 5KG</t>
  </si>
  <si>
    <t xml:space="preserve">21524</t>
  </si>
  <si>
    <t xml:space="preserve">TEMPERO CONQUISTA SOGRA S/ GLUTAMATO 5KG</t>
  </si>
  <si>
    <t xml:space="preserve">21541</t>
  </si>
  <si>
    <t xml:space="preserve">TEMPERO CONQUISTA SOGRA S/ GLUTAMATO 2KG (VIDA EM GRAOS)</t>
  </si>
  <si>
    <t xml:space="preserve">21523</t>
  </si>
  <si>
    <t xml:space="preserve">TEMPERO DA FAZENDA S/ GLUTAMATO 5KG</t>
  </si>
  <si>
    <t xml:space="preserve">21529</t>
  </si>
  <si>
    <t xml:space="preserve">TEMPERO DE FAMILIA S/ GLUTAMATO 5KG</t>
  </si>
  <si>
    <t xml:space="preserve">01337</t>
  </si>
  <si>
    <t xml:space="preserve">TEMPERO DO CHEFE COM CURRY S/ GLUTAMATO 5 KG</t>
  </si>
  <si>
    <t xml:space="preserve">01338</t>
  </si>
  <si>
    <t xml:space="preserve">TEMPERO DO CHEFE COM PAPRICA S/ GLUTAMATO 5KG</t>
  </si>
  <si>
    <t xml:space="preserve">01281</t>
  </si>
  <si>
    <t xml:space="preserve">TEMPERO DRY RUB COMPLETO S/ GLUTAMATO 5KG</t>
  </si>
  <si>
    <t xml:space="preserve">01656</t>
  </si>
  <si>
    <t xml:space="preserve">TEMPERO DRY RUB COMPLETO S/ GLUTAMATO 2KG (VIDA EM GRAOS)</t>
  </si>
  <si>
    <t xml:space="preserve">21487</t>
  </si>
  <si>
    <t xml:space="preserve">TEMPERO ERVAS FINAS S/ GLUTAMATO 4KG</t>
  </si>
  <si>
    <t xml:space="preserve">21428</t>
  </si>
  <si>
    <t xml:space="preserve">TEMPERO ERVAS FINAS S/ GLUTAMATO 2KG</t>
  </si>
  <si>
    <t xml:space="preserve">21414</t>
  </si>
  <si>
    <t xml:space="preserve">TEMPERO FAMOSO EM FLOCOS S/ GLUTAMATO - S/SODIO 5KG</t>
  </si>
  <si>
    <t xml:space="preserve">21729</t>
  </si>
  <si>
    <t xml:space="preserve">TEMPERO FAMOSO EM FLOCOS S/ GLUTAMATO - S/SODIO 2KG (VIDA EM GRAOS)</t>
  </si>
  <si>
    <t xml:space="preserve">21026</t>
  </si>
  <si>
    <t xml:space="preserve">TEMPERO FAMOSO S/ GLUTAMATO 5KG</t>
  </si>
  <si>
    <t xml:space="preserve">21427</t>
  </si>
  <si>
    <t xml:space="preserve">TEMPERO FAMOSO S/ GLUTAMATO 2KG</t>
  </si>
  <si>
    <t xml:space="preserve">01234</t>
  </si>
  <si>
    <t xml:space="preserve">TEMPERO FAMOSO SEM SODIO S/ GLUTAMATO 5KG</t>
  </si>
  <si>
    <t xml:space="preserve">21522</t>
  </si>
  <si>
    <t xml:space="preserve">TEMPERO GOURMET S/ GLUTAMATO 5KG</t>
  </si>
  <si>
    <t xml:space="preserve">02820</t>
  </si>
  <si>
    <t xml:space="preserve">TEMPERO GREEN FRESH 2KG</t>
  </si>
  <si>
    <t xml:space="preserve">02469</t>
  </si>
  <si>
    <t xml:space="preserve">TEMPERO LEMON PEPPER DEFUMADO S/ GLUTAMATO 5KG</t>
  </si>
  <si>
    <t xml:space="preserve">01527</t>
  </si>
  <si>
    <t xml:space="preserve">TEMPERO LEMON PEPPER S/ GLUTAMATO - S/ SODIO 5KG</t>
  </si>
  <si>
    <t xml:space="preserve">00990</t>
  </si>
  <si>
    <t xml:space="preserve">TEMPERO LEMON PEPPER S/ GLUTAMATO 5KG</t>
  </si>
  <si>
    <t xml:space="preserve">01657</t>
  </si>
  <si>
    <t xml:space="preserve">TEMPERO LEMON PEPPER S/ GLUTAMATO 2KG (VIDA EM GRAOS)</t>
  </si>
  <si>
    <t xml:space="preserve">21218</t>
  </si>
  <si>
    <t xml:space="preserve">TEMPERO LIMAO E OREGANO S/ GLUTAMATO 5KG</t>
  </si>
  <si>
    <t xml:space="preserve">01180</t>
  </si>
  <si>
    <t xml:space="preserve">TEMPERO LIMAO ERVAS FINAS S/ GLUTAMATO 5KG</t>
  </si>
  <si>
    <t xml:space="preserve">01658</t>
  </si>
  <si>
    <t xml:space="preserve">TEMPERO LIMAO ERVAS FINAS S/ GLUTAMATO 2KG (VIDA EM GRAOS)</t>
  </si>
  <si>
    <t xml:space="preserve">01279</t>
  </si>
  <si>
    <t xml:space="preserve">TEMPERO MINEIRO MOIDO S/ GLUTAMATO 5KG</t>
  </si>
  <si>
    <t xml:space="preserve">01892</t>
  </si>
  <si>
    <t xml:space="preserve">TEMPERO MINEIRO MOIDO S/ GLUTAMATO 2KG (VIDA EM GRAOS)</t>
  </si>
  <si>
    <t xml:space="preserve">21527</t>
  </si>
  <si>
    <t xml:space="preserve">TEMPERO OLIVER S/ GLUTAMATO 5KG</t>
  </si>
  <si>
    <t xml:space="preserve">21563</t>
  </si>
  <si>
    <t xml:space="preserve">TEMPERO ORANGE PEPPER S/ GLUTAMATO 5KG</t>
  </si>
  <si>
    <t xml:space="preserve">21608</t>
  </si>
  <si>
    <t xml:space="preserve">TEMPERO ORANGE PEPPER S/ GLUTAMATO 2KG</t>
  </si>
  <si>
    <t xml:space="preserve">21681</t>
  </si>
  <si>
    <t xml:space="preserve">TEMPERO PAPRICA DEFUMADA PICANTE S/ GLUTAMATO 2KG (VIDA EM GRAOS)</t>
  </si>
  <si>
    <t xml:space="preserve">21213</t>
  </si>
  <si>
    <t xml:space="preserve">TEMPERO PAPRICA DEFUMADA PICANTE S/ GLUTAMATO 5KG</t>
  </si>
  <si>
    <t xml:space="preserve">21429</t>
  </si>
  <si>
    <t xml:space="preserve">TEMPERO PAPRICA DEFUMADA S/ GLUTAMATO 2KG (VIDA EM GRAOS)</t>
  </si>
  <si>
    <t xml:space="preserve">21004</t>
  </si>
  <si>
    <t xml:space="preserve">TEMPERO PAPRICA DEFUMADA S/ GLUTAMATO 5KG</t>
  </si>
  <si>
    <t xml:space="preserve">21430</t>
  </si>
  <si>
    <t xml:space="preserve">TEMPERO PAPRICA DOCE S/ GLUTAMATO 2KG (VIDA EM GRAOS)</t>
  </si>
  <si>
    <t xml:space="preserve">21005</t>
  </si>
  <si>
    <t xml:space="preserve">TEMPERO PAPRICA DOCE S/ GLUTAMATO 5KG</t>
  </si>
  <si>
    <t xml:space="preserve">21431</t>
  </si>
  <si>
    <t xml:space="preserve">TEMPERO PAPRICA PICANTE S/ GLUTAMATO 2KG (VIDA EM GRAOS)</t>
  </si>
  <si>
    <t xml:space="preserve">20995</t>
  </si>
  <si>
    <t xml:space="preserve">TEMPERO PAPRICA PICANTE S/ GLUTAMATO 5KG</t>
  </si>
  <si>
    <t xml:space="preserve">01251</t>
  </si>
  <si>
    <t xml:space="preserve">TEMPERO PARA CHURRASCO SEM PIMENTA S/ GLUTAMATO 5KG</t>
  </si>
  <si>
    <t xml:space="preserve">01168</t>
  </si>
  <si>
    <t xml:space="preserve">TEMPERO PARA FEIJAO S/ GLUTAMATO 5KG</t>
  </si>
  <si>
    <t xml:space="preserve">01891</t>
  </si>
  <si>
    <t xml:space="preserve">TEMPERO PARA FEIJAO S/ GLUTAMATO 2KG (VIDA EM GRAOS)</t>
  </si>
  <si>
    <t xml:space="preserve">01154</t>
  </si>
  <si>
    <t xml:space="preserve">TEMPERO PARA FRANGO SEM SODIO S/ GLUTAMATO 5KG</t>
  </si>
  <si>
    <t xml:space="preserve">21379</t>
  </si>
  <si>
    <t xml:space="preserve">TEMPERO PEGA ESPOSA S/ GLUTAMATO - S/ SODIO 5KG</t>
  </si>
  <si>
    <t xml:space="preserve">21378</t>
  </si>
  <si>
    <t xml:space="preserve">TEMPERO PEGA ESPOSA S/ GLUTAMATO 5KG</t>
  </si>
  <si>
    <t xml:space="preserve">02208</t>
  </si>
  <si>
    <t xml:space="preserve">TEMPERO PEGA ESPOSA S/ GLUTAMATO 2KG</t>
  </si>
  <si>
    <t xml:space="preserve">21380</t>
  </si>
  <si>
    <t xml:space="preserve">TEMPERO PEGA MARIDO S/ GLUTAMATO - S/ SODIO 5KG</t>
  </si>
  <si>
    <t xml:space="preserve">21304</t>
  </si>
  <si>
    <t xml:space="preserve">TEMPERO PEGA MARIDO S/ GLUTAMATO 5KG</t>
  </si>
  <si>
    <t xml:space="preserve">21542</t>
  </si>
  <si>
    <t xml:space="preserve">TEMPERO PEGA MARIDO S/ GLUTAMATO 2KG (VIDA EM GRAOS)</t>
  </si>
  <si>
    <t xml:space="preserve">01239</t>
  </si>
  <si>
    <t xml:space="preserve">TEMPERO SABORES DO NORDESTE S/ GLUTAMATO 5KG</t>
  </si>
  <si>
    <t xml:space="preserve">01893</t>
  </si>
  <si>
    <t xml:space="preserve">TEMPERO SABORES DO NORDESTE S/ GLUTAMATO 2KG (VIDA EM GRAOS)</t>
  </si>
  <si>
    <t xml:space="preserve">01805</t>
  </si>
  <si>
    <t xml:space="preserve">TEMPERO SALSA CEBOLA E ALHO DESIDRATADO S/ GLUTAMATO 4KG</t>
  </si>
  <si>
    <t xml:space="preserve">01659</t>
  </si>
  <si>
    <t xml:space="preserve">TEMPERO SALSA CEBOLA E ALHO DESIDRATADO S/ GLUTAMATO 2KG (VIDA EM GRAOS)</t>
  </si>
  <si>
    <t xml:space="preserve">01806</t>
  </si>
  <si>
    <t xml:space="preserve">TEMPERO SALSA CEBOLA E BACON S/ GLUTAMATO 4KG</t>
  </si>
  <si>
    <t xml:space="preserve">02209</t>
  </si>
  <si>
    <t xml:space="preserve">TEMPERO SALSA CEBOLA E BACON S/ GLUTAMATO 2KG</t>
  </si>
  <si>
    <t xml:space="preserve">01811</t>
  </si>
  <si>
    <t xml:space="preserve">TEMPERO SALSA CEBOLINHA E ALHO S/ GLUTAMATO 4KG</t>
  </si>
  <si>
    <t xml:space="preserve">01208</t>
  </si>
  <si>
    <t xml:space="preserve">TEMPERO SIRIO (BA-HAR) S/ GLUTAMATO 5KG</t>
  </si>
  <si>
    <t xml:space="preserve">02819</t>
  </si>
  <si>
    <t xml:space="preserve">TEMPERO TAILANDES 2KG</t>
  </si>
  <si>
    <t xml:space="preserve">01285</t>
  </si>
  <si>
    <t xml:space="preserve">TEMPERO TARTARO S/ GLUTAMATO 5KG</t>
  </si>
  <si>
    <t xml:space="preserve">21525</t>
  </si>
  <si>
    <t xml:space="preserve">TEMPERO TEMPERA TUDO S/ GLUTAMATO 5KG</t>
  </si>
  <si>
    <t xml:space="preserve">20079</t>
  </si>
  <si>
    <t xml:space="preserve">TEMPERO VINAGRETE EM FLOCOS S/ GLUTAMATO 5KG</t>
  </si>
  <si>
    <t xml:space="preserve">21471</t>
  </si>
  <si>
    <t xml:space="preserve">TEMPERO VINAGRETE EM FLOCOS S/ GLUTAMATO 2KG (VIDA EM GRAOS)</t>
  </si>
  <si>
    <t xml:space="preserve">21031</t>
  </si>
  <si>
    <t xml:space="preserve">TEMPERO ZATTAR S/ GLUTAMATO 5KG</t>
  </si>
  <si>
    <t xml:space="preserve">02210</t>
  </si>
  <si>
    <t xml:space="preserve">TEMPERO ZATTAR S/ GLUTAMATO 2KG (VIDA EM GRAOS)</t>
  </si>
  <si>
    <t xml:space="preserve">21411</t>
  </si>
  <si>
    <t xml:space="preserve">TOMATE EM FLOCOS 2KG (VIDA EM GRAOS)</t>
  </si>
  <si>
    <t xml:space="preserve">20393</t>
  </si>
  <si>
    <t xml:space="preserve">TOMATE EM FLOCOS 5KG (VIDA EM GRAOS)</t>
  </si>
  <si>
    <t xml:space="preserve">21519</t>
  </si>
  <si>
    <t xml:space="preserve">TOMATE EM FLOCOS 20KG</t>
  </si>
  <si>
    <t xml:space="preserve">10124</t>
  </si>
  <si>
    <t xml:space="preserve">TOMILHO EM FLOCOS 25KG</t>
  </si>
  <si>
    <t xml:space="preserve">20418</t>
  </si>
  <si>
    <t xml:space="preserve">TOMILHO EM FLOCOS 5KG (VIDA EM GRAOS)</t>
  </si>
  <si>
    <t xml:space="preserve">21610</t>
  </si>
  <si>
    <t xml:space="preserve">TOMILHO EM FLOCOS 2KG (VIDA EM GRAOS)</t>
  </si>
  <si>
    <t xml:space="preserve">01339</t>
  </si>
  <si>
    <t xml:space="preserve">TRIGO EM GRAOS EXTRA 25KG (ALKIBS)</t>
  </si>
  <si>
    <t xml:space="preserve">01260</t>
  </si>
  <si>
    <t xml:space="preserve">TRIGO EM GRAOS EXTRA 5KG (VIDA EM GRAOS)</t>
  </si>
  <si>
    <t xml:space="preserve">00258</t>
  </si>
  <si>
    <t xml:space="preserve">TRIGO PARA KIBE 25KG (ROMARIZ)</t>
  </si>
  <si>
    <t xml:space="preserve">01036</t>
  </si>
  <si>
    <t xml:space="preserve">TRIGO PARA KIBE 5KG (VIDA EM GRAOS)</t>
  </si>
  <si>
    <t xml:space="preserve">01096</t>
  </si>
  <si>
    <t xml:space="preserve">UNHA DE GATO 5KG</t>
  </si>
  <si>
    <t xml:space="preserve">02169</t>
  </si>
  <si>
    <t xml:space="preserve">UNHA DE GATO 1KG (VIDA EM GRAOS)</t>
  </si>
  <si>
    <t xml:space="preserve">21841</t>
  </si>
  <si>
    <t xml:space="preserve">UVA PASSA BRANCA SUL AFRICANA 12,5KG</t>
  </si>
  <si>
    <t xml:space="preserve">12,5 kg</t>
  </si>
  <si>
    <t xml:space="preserve">21250</t>
  </si>
  <si>
    <t xml:space="preserve">UVA PASSA BRANCA 5KG (VIDA EM GRAOS)</t>
  </si>
  <si>
    <t xml:space="preserve">20024</t>
  </si>
  <si>
    <t xml:space="preserve">UVA PASSA PRETA ARGENTINA 10KG</t>
  </si>
  <si>
    <t xml:space="preserve">21607</t>
  </si>
  <si>
    <t xml:space="preserve">UVA PASSA PRETA ARGENTINA 5KG (VIDA EM GRAOS)</t>
  </si>
  <si>
    <t xml:space="preserve">02170</t>
  </si>
  <si>
    <t xml:space="preserve">UXI AMARELO 1KG</t>
  </si>
  <si>
    <t xml:space="preserve">01092</t>
  </si>
  <si>
    <t xml:space="preserve">UXI AMARELO 5KG</t>
  </si>
  <si>
    <t xml:space="preserve">02194</t>
  </si>
  <si>
    <t xml:space="preserve">VINAGRE DE FRUTA MACA ALMAROMI 12X400ML PET</t>
  </si>
  <si>
    <t xml:space="preserve">12 x 400ml</t>
  </si>
  <si>
    <t xml:space="preserve">02195</t>
  </si>
  <si>
    <t xml:space="preserve">VINAGRE DE FRUTA MACA ALMAROMI ORGANICO 12X400ML PET</t>
  </si>
  <si>
    <t xml:space="preserve">02196</t>
  </si>
  <si>
    <t xml:space="preserve">VINAGRE DE FRUTA MACA ALMAROMI ORGANICO 12X500ML VIDRO</t>
  </si>
  <si>
    <t xml:space="preserve">02189</t>
  </si>
  <si>
    <t xml:space="preserve">VINAGRE DE FRUTA MACA SENHOR VICCINO ORGANICO 12X250ML VIDRO</t>
  </si>
  <si>
    <t xml:space="preserve">12 x 250ml</t>
  </si>
  <si>
    <t xml:space="preserve">00008</t>
  </si>
  <si>
    <t xml:space="preserve">VINAGRE DE MAÇA 24X500ML</t>
  </si>
  <si>
    <t xml:space="preserve">24 x 500ml</t>
  </si>
  <si>
    <t xml:space="preserve">00009</t>
  </si>
  <si>
    <t xml:space="preserve">VINAGRE DE MAÇA ORGANICO 12X250ML</t>
  </si>
  <si>
    <t xml:space="preserve">01801</t>
  </si>
  <si>
    <t xml:space="preserve">VINAGRE DE MAÇA ORGANICO 12X500ML</t>
  </si>
  <si>
    <t xml:space="preserve">01037</t>
  </si>
  <si>
    <t xml:space="preserve">XEREM DE AMENDOIM TORRADO 5KG (VIDA EM GRAOS)</t>
  </si>
  <si>
    <t xml:space="preserve">00246</t>
  </si>
  <si>
    <t xml:space="preserve">XEREM DE CAJU G2T 11,34KG</t>
  </si>
  <si>
    <t xml:space="preserve">00767</t>
  </si>
  <si>
    <t xml:space="preserve">XEREM DE CAJU G2T 5.67KG (VIDA EM GRAOS)</t>
  </si>
  <si>
    <t xml:space="preserve">5.67 kg</t>
  </si>
  <si>
    <t xml:space="preserve">00388</t>
  </si>
  <si>
    <t xml:space="preserve">XEREM DE CAJU X2T 11,34KG</t>
  </si>
  <si>
    <t xml:space="preserve">01066</t>
  </si>
  <si>
    <t xml:space="preserve">XEREM DE CAJU X2T 5,67KG</t>
  </si>
  <si>
    <t xml:space="preserve">21300</t>
  </si>
  <si>
    <t xml:space="preserve">XILITOL CRISTAL 25KG</t>
  </si>
  <si>
    <t xml:space="preserve">21432</t>
  </si>
  <si>
    <t xml:space="preserve">XILITOL CRISTAL 2KG</t>
  </si>
  <si>
    <t xml:space="preserve">20346</t>
  </si>
  <si>
    <t xml:space="preserve">XILITOL CRISTAL 5KG</t>
  </si>
  <si>
    <t xml:space="preserve">01346</t>
  </si>
  <si>
    <t xml:space="preserve">YPE ROXO RASURADO 5KG</t>
  </si>
  <si>
    <t xml:space="preserve">01876</t>
  </si>
  <si>
    <t xml:space="preserve">YPE ROXO RASURADO 1KG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</si>
</sst>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.###"/>
    <numFmt numFmtId="167" formatCode="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5638"/>
      <name val="Arial"/>
      <family val="0"/>
      <charset val="1"/>
    </font>
    <font>
      <sz val="9"/>
      <color rgb="FF5E6E6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1F563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5638"/>
        <bgColor rgb="FF333300"/>
      </patternFill>
    </fill>
    <fill>
      <patternFill patternType="solid">
        <fgColor rgb="FFF6F7F3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E3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F5638"/>
          <bgColor rgb="FF000000"/>
        </patternFill>
      </fill>
    </dxf>
    <dxf>
      <fill>
        <patternFill patternType="solid">
          <fgColor rgb="FFF6F7F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7F3"/>
      <rgbColor rgb="FFCCFFFF"/>
      <rgbColor rgb="FF660066"/>
      <rgbColor rgb="FFFF8080"/>
      <rgbColor rgb="FF0066CC"/>
      <rgbColor rgb="FFDDE3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E6E6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56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99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0"/>
    <col collapsed="false" customWidth="true" hidden="false" outlineLevel="0" max="3" min="3" style="0" width="32"/>
    <col collapsed="false" customWidth="true" hidden="false" outlineLevel="0" max="4" min="4" style="0" width="16"/>
    <col collapsed="false" customWidth="true" hidden="false" outlineLevel="0" max="5" min="5" style="0" width="11"/>
    <col collapsed="false" customWidth="true" hidden="false" outlineLevel="0" max="6" min="6" style="0" width="7"/>
    <col collapsed="false" customWidth="true" hidden="false" outlineLevel="0" max="7" min="7" style="0" width="15"/>
    <col collapsed="false" customWidth="true" hidden="false" outlineLevel="0" max="8" min="8" style="0" width="17"/>
    <col collapsed="false" customWidth="true" hidden="false" outlineLevel="0" max="9" min="9" style="0" width="22"/>
    <col collapsed="false" customWidth="true" hidden="false" outlineLevel="0" max="10" min="10" style="0" width="1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customFormat="false" ht="15" hidden="false" customHeight="false" outlineLevel="0" collapsed="false">
      <c r="A5" s="4" t="s">
        <v>12</v>
      </c>
      <c r="B5" s="5" t="s">
        <v>13</v>
      </c>
      <c r="C5" s="5" t="s">
        <v>14</v>
      </c>
      <c r="D5" s="5" t="s">
        <v>15</v>
      </c>
      <c r="E5" s="6" t="n">
        <v>2.5</v>
      </c>
      <c r="F5" s="7" t="s">
        <v>16</v>
      </c>
      <c r="G5" s="8" t="n">
        <v>44.6</v>
      </c>
      <c r="H5" s="9" t="n">
        <f aca="false">IF(AND(ISNUMBER(G5),ISNUMBER(E5)),G5*E5,"Sob consulta")</f>
        <v>111.5</v>
      </c>
      <c r="I5" s="5"/>
      <c r="J5" s="8"/>
    </row>
    <row r="6" customFormat="false" ht="15" hidden="false" customHeight="false" outlineLevel="0" collapsed="false">
      <c r="A6" s="10" t="s">
        <v>17</v>
      </c>
      <c r="B6" s="11" t="s">
        <v>18</v>
      </c>
      <c r="C6" s="11" t="s">
        <v>14</v>
      </c>
      <c r="D6" s="11" t="s">
        <v>19</v>
      </c>
      <c r="E6" s="12" t="n">
        <v>3</v>
      </c>
      <c r="F6" s="13" t="s">
        <v>16</v>
      </c>
      <c r="G6" s="14" t="n">
        <v>54.5</v>
      </c>
      <c r="H6" s="15" t="n">
        <f aca="false">IF(AND(ISNUMBER(G6),ISNUMBER(E6)),G6*E6,"Sob consulta")</f>
        <v>163.5</v>
      </c>
      <c r="I6" s="11"/>
      <c r="J6" s="14"/>
    </row>
    <row r="7" customFormat="false" ht="15" hidden="false" customHeight="false" outlineLevel="0" collapsed="false">
      <c r="A7" s="4" t="s">
        <v>20</v>
      </c>
      <c r="B7" s="5" t="s">
        <v>21</v>
      </c>
      <c r="C7" s="5" t="s">
        <v>14</v>
      </c>
      <c r="D7" s="5" t="s">
        <v>22</v>
      </c>
      <c r="E7" s="6" t="n">
        <v>5</v>
      </c>
      <c r="F7" s="7" t="s">
        <v>16</v>
      </c>
      <c r="G7" s="8" t="n">
        <v>56</v>
      </c>
      <c r="H7" s="9" t="n">
        <f aca="false">IF(AND(ISNUMBER(G7),ISNUMBER(E7)),G7*E7,"Sob consulta")</f>
        <v>280</v>
      </c>
      <c r="I7" s="5"/>
      <c r="J7" s="8"/>
    </row>
    <row r="8" customFormat="false" ht="15" hidden="false" customHeight="false" outlineLevel="0" collapsed="false">
      <c r="A8" s="10" t="s">
        <v>23</v>
      </c>
      <c r="B8" s="11" t="s">
        <v>24</v>
      </c>
      <c r="C8" s="11" t="s">
        <v>14</v>
      </c>
      <c r="D8" s="11" t="s">
        <v>15</v>
      </c>
      <c r="E8" s="12" t="n">
        <v>2.5</v>
      </c>
      <c r="F8" s="13" t="s">
        <v>16</v>
      </c>
      <c r="G8" s="14" t="n">
        <v>62.2</v>
      </c>
      <c r="H8" s="15" t="n">
        <f aca="false">IF(AND(ISNUMBER(G8),ISNUMBER(E8)),G8*E8,"Sob consulta")</f>
        <v>155.5</v>
      </c>
      <c r="I8" s="11"/>
      <c r="J8" s="14"/>
    </row>
    <row r="9" customFormat="false" ht="15" hidden="false" customHeight="false" outlineLevel="0" collapsed="false">
      <c r="A9" s="4" t="s">
        <v>25</v>
      </c>
      <c r="B9" s="5" t="s">
        <v>26</v>
      </c>
      <c r="C9" s="5" t="s">
        <v>27</v>
      </c>
      <c r="D9" s="5" t="s">
        <v>22</v>
      </c>
      <c r="E9" s="6" t="n">
        <v>5</v>
      </c>
      <c r="F9" s="7" t="s">
        <v>16</v>
      </c>
      <c r="G9" s="8" t="n">
        <v>84</v>
      </c>
      <c r="H9" s="9" t="n">
        <f aca="false">IF(AND(ISNUMBER(G9),ISNUMBER(E9)),G9*E9,"Sob consulta")</f>
        <v>420</v>
      </c>
      <c r="I9" s="5"/>
      <c r="J9" s="8"/>
    </row>
    <row r="10" customFormat="false" ht="15" hidden="false" customHeight="false" outlineLevel="0" collapsed="false">
      <c r="A10" s="10" t="s">
        <v>28</v>
      </c>
      <c r="B10" s="11" t="s">
        <v>29</v>
      </c>
      <c r="C10" s="11" t="s">
        <v>27</v>
      </c>
      <c r="D10" s="11" t="s">
        <v>30</v>
      </c>
      <c r="E10" s="12" t="n">
        <v>2</v>
      </c>
      <c r="F10" s="13" t="s">
        <v>16</v>
      </c>
      <c r="G10" s="14" t="n">
        <v>87.3</v>
      </c>
      <c r="H10" s="15" t="n">
        <f aca="false">IF(AND(ISNUMBER(G10),ISNUMBER(E10)),G10*E10,"Sob consulta")</f>
        <v>174.6</v>
      </c>
      <c r="I10" s="11"/>
      <c r="J10" s="14"/>
    </row>
    <row r="11" customFormat="false" ht="15" hidden="false" customHeight="false" outlineLevel="0" collapsed="false">
      <c r="A11" s="4" t="s">
        <v>31</v>
      </c>
      <c r="B11" s="5" t="s">
        <v>32</v>
      </c>
      <c r="C11" s="5" t="s">
        <v>33</v>
      </c>
      <c r="D11" s="5" t="s">
        <v>34</v>
      </c>
      <c r="E11" s="6" t="n">
        <v>10</v>
      </c>
      <c r="F11" s="7" t="s">
        <v>16</v>
      </c>
      <c r="G11" s="8" t="n">
        <v>19.6</v>
      </c>
      <c r="H11" s="9" t="n">
        <f aca="false">IF(AND(ISNUMBER(G11),ISNUMBER(E11)),G11*E11,"Sob consulta")</f>
        <v>196</v>
      </c>
      <c r="I11" s="5" t="s">
        <v>35</v>
      </c>
      <c r="J11" s="8"/>
    </row>
    <row r="12" customFormat="false" ht="15" hidden="false" customHeight="false" outlineLevel="0" collapsed="false">
      <c r="A12" s="10" t="s">
        <v>36</v>
      </c>
      <c r="B12" s="11" t="s">
        <v>37</v>
      </c>
      <c r="C12" s="11" t="s">
        <v>33</v>
      </c>
      <c r="D12" s="11" t="s">
        <v>22</v>
      </c>
      <c r="E12" s="12" t="n">
        <v>5</v>
      </c>
      <c r="F12" s="13" t="s">
        <v>16</v>
      </c>
      <c r="G12" s="14" t="n">
        <v>22.5</v>
      </c>
      <c r="H12" s="15" t="n">
        <f aca="false">IF(AND(ISNUMBER(G12),ISNUMBER(E12)),G12*E12,"Sob consulta")</f>
        <v>112.5</v>
      </c>
      <c r="I12" s="11" t="s">
        <v>35</v>
      </c>
      <c r="J12" s="14"/>
    </row>
    <row r="13" customFormat="false" ht="15" hidden="false" customHeight="false" outlineLevel="0" collapsed="false">
      <c r="A13" s="4" t="s">
        <v>38</v>
      </c>
      <c r="B13" s="5" t="s">
        <v>39</v>
      </c>
      <c r="C13" s="5" t="s">
        <v>33</v>
      </c>
      <c r="D13" s="5" t="s">
        <v>30</v>
      </c>
      <c r="E13" s="6" t="n">
        <v>2</v>
      </c>
      <c r="F13" s="7" t="s">
        <v>16</v>
      </c>
      <c r="G13" s="8" t="n">
        <v>23.3</v>
      </c>
      <c r="H13" s="9" t="n">
        <f aca="false">IF(AND(ISNUMBER(G13),ISNUMBER(E13)),G13*E13,"Sob consulta")</f>
        <v>46.6</v>
      </c>
      <c r="I13" s="5" t="s">
        <v>35</v>
      </c>
      <c r="J13" s="8"/>
    </row>
    <row r="14" customFormat="false" ht="15" hidden="false" customHeight="false" outlineLevel="0" collapsed="false">
      <c r="A14" s="10" t="s">
        <v>40</v>
      </c>
      <c r="B14" s="11" t="s">
        <v>41</v>
      </c>
      <c r="C14" s="11" t="s">
        <v>42</v>
      </c>
      <c r="D14" s="11" t="s">
        <v>22</v>
      </c>
      <c r="E14" s="12" t="n">
        <v>5</v>
      </c>
      <c r="F14" s="13" t="s">
        <v>16</v>
      </c>
      <c r="G14" s="14" t="n">
        <v>54.5</v>
      </c>
      <c r="H14" s="15" t="n">
        <f aca="false">IF(AND(ISNUMBER(G14),ISNUMBER(E14)),G14*E14,"Sob consulta")</f>
        <v>272.5</v>
      </c>
      <c r="I14" s="11"/>
      <c r="J14" s="14"/>
    </row>
    <row r="15" customFormat="false" ht="15" hidden="false" customHeight="false" outlineLevel="0" collapsed="false">
      <c r="A15" s="4" t="s">
        <v>43</v>
      </c>
      <c r="B15" s="5" t="s">
        <v>44</v>
      </c>
      <c r="C15" s="5" t="s">
        <v>33</v>
      </c>
      <c r="D15" s="5" t="s">
        <v>45</v>
      </c>
      <c r="E15" s="6" t="n">
        <v>12</v>
      </c>
      <c r="F15" s="7" t="s">
        <v>16</v>
      </c>
      <c r="G15" s="8" t="n">
        <v>7</v>
      </c>
      <c r="H15" s="9" t="n">
        <f aca="false">IF(AND(ISNUMBER(G15),ISNUMBER(E15)),G15*E15,"Sob consulta")</f>
        <v>84</v>
      </c>
      <c r="I15" s="5"/>
      <c r="J15" s="8"/>
    </row>
    <row r="16" customFormat="false" ht="15" hidden="false" customHeight="false" outlineLevel="0" collapsed="false">
      <c r="A16" s="10" t="s">
        <v>46</v>
      </c>
      <c r="B16" s="11" t="s">
        <v>47</v>
      </c>
      <c r="C16" s="11" t="s">
        <v>33</v>
      </c>
      <c r="D16" s="11" t="s">
        <v>48</v>
      </c>
      <c r="E16" s="12" t="n">
        <v>30</v>
      </c>
      <c r="F16" s="13" t="s">
        <v>16</v>
      </c>
      <c r="G16" s="14" t="n">
        <v>6.8</v>
      </c>
      <c r="H16" s="15" t="n">
        <f aca="false">IF(AND(ISNUMBER(G16),ISNUMBER(E16)),G16*E16,"Sob consulta")</f>
        <v>204</v>
      </c>
      <c r="I16" s="11"/>
      <c r="J16" s="14"/>
    </row>
    <row r="17" customFormat="false" ht="15" hidden="false" customHeight="false" outlineLevel="0" collapsed="false">
      <c r="A17" s="4" t="s">
        <v>49</v>
      </c>
      <c r="B17" s="5" t="s">
        <v>50</v>
      </c>
      <c r="C17" s="5" t="s">
        <v>33</v>
      </c>
      <c r="D17" s="5" t="s">
        <v>22</v>
      </c>
      <c r="E17" s="6" t="n">
        <v>5</v>
      </c>
      <c r="F17" s="7" t="s">
        <v>16</v>
      </c>
      <c r="G17" s="8" t="n">
        <v>8.2</v>
      </c>
      <c r="H17" s="9" t="n">
        <f aca="false">IF(AND(ISNUMBER(G17),ISNUMBER(E17)),G17*E17,"Sob consulta")</f>
        <v>41</v>
      </c>
      <c r="I17" s="5"/>
      <c r="J17" s="8"/>
    </row>
    <row r="18" customFormat="false" ht="15" hidden="false" customHeight="false" outlineLevel="0" collapsed="false">
      <c r="A18" s="10" t="s">
        <v>51</v>
      </c>
      <c r="B18" s="11" t="s">
        <v>52</v>
      </c>
      <c r="C18" s="11" t="s">
        <v>33</v>
      </c>
      <c r="D18" s="11" t="s">
        <v>53</v>
      </c>
      <c r="E18" s="12" t="n">
        <v>15</v>
      </c>
      <c r="F18" s="13" t="s">
        <v>16</v>
      </c>
      <c r="G18" s="14" t="n">
        <v>6.3</v>
      </c>
      <c r="H18" s="15" t="n">
        <f aca="false">IF(AND(ISNUMBER(G18),ISNUMBER(E18)),G18*E18,"Sob consulta")</f>
        <v>94.5</v>
      </c>
      <c r="I18" s="11"/>
      <c r="J18" s="14"/>
    </row>
    <row r="19" customFormat="false" ht="15" hidden="false" customHeight="false" outlineLevel="0" collapsed="false">
      <c r="A19" s="4" t="s">
        <v>54</v>
      </c>
      <c r="B19" s="5" t="s">
        <v>55</v>
      </c>
      <c r="C19" s="5" t="s">
        <v>33</v>
      </c>
      <c r="D19" s="5" t="s">
        <v>48</v>
      </c>
      <c r="E19" s="6" t="n">
        <v>30</v>
      </c>
      <c r="F19" s="7" t="s">
        <v>16</v>
      </c>
      <c r="G19" s="8" t="n">
        <v>5.9</v>
      </c>
      <c r="H19" s="9" t="n">
        <f aca="false">IF(AND(ISNUMBER(G19),ISNUMBER(E19)),G19*E19,"Sob consulta")</f>
        <v>177</v>
      </c>
      <c r="I19" s="5"/>
      <c r="J19" s="8"/>
    </row>
    <row r="20" customFormat="false" ht="15" hidden="false" customHeight="false" outlineLevel="0" collapsed="false">
      <c r="A20" s="10" t="s">
        <v>56</v>
      </c>
      <c r="B20" s="11" t="s">
        <v>57</v>
      </c>
      <c r="C20" s="11" t="s">
        <v>33</v>
      </c>
      <c r="D20" s="11" t="s">
        <v>58</v>
      </c>
      <c r="E20" s="12" t="n">
        <v>20</v>
      </c>
      <c r="F20" s="13" t="s">
        <v>16</v>
      </c>
      <c r="G20" s="14" t="n">
        <v>6.2</v>
      </c>
      <c r="H20" s="15" t="n">
        <f aca="false">IF(AND(ISNUMBER(G20),ISNUMBER(E20)),G20*E20,"Sob consulta")</f>
        <v>124</v>
      </c>
      <c r="I20" s="11"/>
      <c r="J20" s="14"/>
    </row>
    <row r="21" customFormat="false" ht="15" hidden="false" customHeight="false" outlineLevel="0" collapsed="false">
      <c r="A21" s="4" t="s">
        <v>59</v>
      </c>
      <c r="B21" s="5" t="s">
        <v>60</v>
      </c>
      <c r="C21" s="5" t="s">
        <v>33</v>
      </c>
      <c r="D21" s="5" t="s">
        <v>22</v>
      </c>
      <c r="E21" s="6" t="n">
        <v>5</v>
      </c>
      <c r="F21" s="7" t="s">
        <v>16</v>
      </c>
      <c r="G21" s="8" t="n">
        <v>7.5</v>
      </c>
      <c r="H21" s="9" t="n">
        <f aca="false">IF(AND(ISNUMBER(G21),ISNUMBER(E21)),G21*E21,"Sob consulta")</f>
        <v>37.5</v>
      </c>
      <c r="I21" s="5"/>
      <c r="J21" s="8"/>
    </row>
    <row r="22" customFormat="false" ht="15" hidden="false" customHeight="false" outlineLevel="0" collapsed="false">
      <c r="A22" s="10" t="s">
        <v>61</v>
      </c>
      <c r="B22" s="11" t="s">
        <v>62</v>
      </c>
      <c r="C22" s="11" t="s">
        <v>63</v>
      </c>
      <c r="D22" s="11" t="s">
        <v>30</v>
      </c>
      <c r="E22" s="12" t="n">
        <v>2</v>
      </c>
      <c r="F22" s="13" t="s">
        <v>16</v>
      </c>
      <c r="G22" s="14" t="n">
        <v>76.1</v>
      </c>
      <c r="H22" s="15" t="n">
        <f aca="false">IF(AND(ISNUMBER(G22),ISNUMBER(E22)),G22*E22,"Sob consulta")</f>
        <v>152.2</v>
      </c>
      <c r="I22" s="11"/>
      <c r="J22" s="14"/>
    </row>
    <row r="23" customFormat="false" ht="15" hidden="false" customHeight="false" outlineLevel="0" collapsed="false">
      <c r="A23" s="4" t="s">
        <v>64</v>
      </c>
      <c r="B23" s="5" t="s">
        <v>65</v>
      </c>
      <c r="C23" s="5" t="s">
        <v>63</v>
      </c>
      <c r="D23" s="5" t="s">
        <v>22</v>
      </c>
      <c r="E23" s="6" t="n">
        <v>5</v>
      </c>
      <c r="F23" s="7" t="s">
        <v>16</v>
      </c>
      <c r="G23" s="8" t="n">
        <v>68.5</v>
      </c>
      <c r="H23" s="9" t="n">
        <f aca="false">IF(AND(ISNUMBER(G23),ISNUMBER(E23)),G23*E23,"Sob consulta")</f>
        <v>342.5</v>
      </c>
      <c r="I23" s="5"/>
      <c r="J23" s="8"/>
    </row>
    <row r="24" customFormat="false" ht="15" hidden="false" customHeight="false" outlineLevel="0" collapsed="false">
      <c r="A24" s="10" t="s">
        <v>66</v>
      </c>
      <c r="B24" s="11" t="s">
        <v>67</v>
      </c>
      <c r="C24" s="11" t="s">
        <v>68</v>
      </c>
      <c r="D24" s="11" t="s">
        <v>22</v>
      </c>
      <c r="E24" s="12" t="n">
        <v>5</v>
      </c>
      <c r="F24" s="13" t="s">
        <v>16</v>
      </c>
      <c r="G24" s="14" t="n">
        <v>80</v>
      </c>
      <c r="H24" s="15" t="n">
        <f aca="false">IF(AND(ISNUMBER(G24),ISNUMBER(E24)),G24*E24,"Sob consulta")</f>
        <v>400</v>
      </c>
      <c r="I24" s="11"/>
      <c r="J24" s="14"/>
    </row>
    <row r="25" customFormat="false" ht="15" hidden="false" customHeight="false" outlineLevel="0" collapsed="false">
      <c r="A25" s="4" t="s">
        <v>69</v>
      </c>
      <c r="B25" s="5" t="s">
        <v>70</v>
      </c>
      <c r="C25" s="5" t="s">
        <v>68</v>
      </c>
      <c r="D25" s="5" t="s">
        <v>30</v>
      </c>
      <c r="E25" s="6" t="n">
        <v>2</v>
      </c>
      <c r="F25" s="7" t="s">
        <v>16</v>
      </c>
      <c r="G25" s="8" t="n">
        <v>89.7</v>
      </c>
      <c r="H25" s="9" t="n">
        <f aca="false">IF(AND(ISNUMBER(G25),ISNUMBER(E25)),G25*E25,"Sob consulta")</f>
        <v>179.4</v>
      </c>
      <c r="I25" s="5"/>
      <c r="J25" s="8"/>
    </row>
    <row r="26" customFormat="false" ht="15" hidden="false" customHeight="false" outlineLevel="0" collapsed="false">
      <c r="A26" s="10" t="s">
        <v>71</v>
      </c>
      <c r="B26" s="11" t="s">
        <v>72</v>
      </c>
      <c r="C26" s="11" t="s">
        <v>73</v>
      </c>
      <c r="D26" s="11" t="s">
        <v>22</v>
      </c>
      <c r="E26" s="12" t="n">
        <v>5</v>
      </c>
      <c r="F26" s="13" t="s">
        <v>16</v>
      </c>
      <c r="G26" s="14" t="n">
        <v>37.8</v>
      </c>
      <c r="H26" s="15" t="n">
        <f aca="false">IF(AND(ISNUMBER(G26),ISNUMBER(E26)),G26*E26,"Sob consulta")</f>
        <v>189</v>
      </c>
      <c r="I26" s="11"/>
      <c r="J26" s="14"/>
    </row>
    <row r="27" customFormat="false" ht="15" hidden="false" customHeight="false" outlineLevel="0" collapsed="false">
      <c r="A27" s="4" t="s">
        <v>74</v>
      </c>
      <c r="B27" s="5" t="s">
        <v>75</v>
      </c>
      <c r="C27" s="5" t="s">
        <v>73</v>
      </c>
      <c r="D27" s="5" t="s">
        <v>76</v>
      </c>
      <c r="E27" s="6" t="n">
        <v>1</v>
      </c>
      <c r="F27" s="7" t="s">
        <v>16</v>
      </c>
      <c r="G27" s="8" t="n">
        <v>43</v>
      </c>
      <c r="H27" s="9" t="n">
        <f aca="false">IF(AND(ISNUMBER(G27),ISNUMBER(E27)),G27*E27,"Sob consulta")</f>
        <v>43</v>
      </c>
      <c r="I27" s="5"/>
      <c r="J27" s="8"/>
    </row>
    <row r="28" customFormat="false" ht="15" hidden="false" customHeight="false" outlineLevel="0" collapsed="false">
      <c r="A28" s="10" t="s">
        <v>77</v>
      </c>
      <c r="B28" s="11" t="s">
        <v>78</v>
      </c>
      <c r="C28" s="11" t="s">
        <v>79</v>
      </c>
      <c r="D28" s="11" t="s">
        <v>80</v>
      </c>
      <c r="E28" s="12" t="n">
        <v>25</v>
      </c>
      <c r="F28" s="13" t="s">
        <v>16</v>
      </c>
      <c r="G28" s="14" t="n">
        <v>7</v>
      </c>
      <c r="H28" s="15" t="n">
        <f aca="false">IF(AND(ISNUMBER(G28),ISNUMBER(E28)),G28*E28,"Sob consulta")</f>
        <v>175</v>
      </c>
      <c r="I28" s="11"/>
      <c r="J28" s="14"/>
    </row>
    <row r="29" customFormat="false" ht="15" hidden="false" customHeight="false" outlineLevel="0" collapsed="false">
      <c r="A29" s="4" t="s">
        <v>81</v>
      </c>
      <c r="B29" s="5" t="s">
        <v>82</v>
      </c>
      <c r="C29" s="5" t="s">
        <v>79</v>
      </c>
      <c r="D29" s="5" t="s">
        <v>22</v>
      </c>
      <c r="E29" s="6" t="n">
        <v>5</v>
      </c>
      <c r="F29" s="7" t="s">
        <v>16</v>
      </c>
      <c r="G29" s="8" t="n">
        <v>8.5</v>
      </c>
      <c r="H29" s="9" t="n">
        <f aca="false">IF(AND(ISNUMBER(G29),ISNUMBER(E29)),G29*E29,"Sob consulta")</f>
        <v>42.5</v>
      </c>
      <c r="I29" s="5"/>
      <c r="J29" s="8"/>
    </row>
    <row r="30" customFormat="false" ht="15" hidden="false" customHeight="false" outlineLevel="0" collapsed="false">
      <c r="A30" s="10" t="s">
        <v>83</v>
      </c>
      <c r="B30" s="11" t="s">
        <v>84</v>
      </c>
      <c r="C30" s="11" t="s">
        <v>79</v>
      </c>
      <c r="D30" s="11" t="s">
        <v>30</v>
      </c>
      <c r="E30" s="12" t="n">
        <v>2</v>
      </c>
      <c r="F30" s="13" t="s">
        <v>16</v>
      </c>
      <c r="G30" s="14" t="n">
        <v>9.8</v>
      </c>
      <c r="H30" s="15" t="n">
        <f aca="false">IF(AND(ISNUMBER(G30),ISNUMBER(E30)),G30*E30,"Sob consulta")</f>
        <v>19.6</v>
      </c>
      <c r="I30" s="11"/>
      <c r="J30" s="14"/>
    </row>
    <row r="31" customFormat="false" ht="15" hidden="false" customHeight="false" outlineLevel="0" collapsed="false">
      <c r="A31" s="4" t="s">
        <v>85</v>
      </c>
      <c r="B31" s="5" t="s">
        <v>86</v>
      </c>
      <c r="C31" s="5" t="s">
        <v>63</v>
      </c>
      <c r="D31" s="5" t="s">
        <v>87</v>
      </c>
      <c r="E31" s="6" t="n">
        <v>2</v>
      </c>
      <c r="F31" s="7" t="s">
        <v>16</v>
      </c>
      <c r="G31" s="8" t="n">
        <v>75.6</v>
      </c>
      <c r="H31" s="9" t="n">
        <f aca="false">IF(AND(ISNUMBER(G31),ISNUMBER(E31)),G31*E31,"Sob consulta")</f>
        <v>151.2</v>
      </c>
      <c r="I31" s="5"/>
      <c r="J31" s="8"/>
    </row>
    <row r="32" customFormat="false" ht="15" hidden="false" customHeight="false" outlineLevel="0" collapsed="false">
      <c r="A32" s="10" t="s">
        <v>88</v>
      </c>
      <c r="B32" s="11" t="s">
        <v>89</v>
      </c>
      <c r="C32" s="11" t="s">
        <v>63</v>
      </c>
      <c r="D32" s="11" t="s">
        <v>90</v>
      </c>
      <c r="E32" s="12" t="n">
        <v>4</v>
      </c>
      <c r="F32" s="13" t="s">
        <v>16</v>
      </c>
      <c r="G32" s="14" t="n">
        <v>68</v>
      </c>
      <c r="H32" s="15" t="n">
        <f aca="false">IF(AND(ISNUMBER(G32),ISNUMBER(E32)),G32*E32,"Sob consulta")</f>
        <v>272</v>
      </c>
      <c r="I32" s="11"/>
      <c r="J32" s="14"/>
    </row>
    <row r="33" customFormat="false" ht="15" hidden="false" customHeight="false" outlineLevel="0" collapsed="false">
      <c r="A33" s="4" t="s">
        <v>91</v>
      </c>
      <c r="B33" s="5" t="s">
        <v>92</v>
      </c>
      <c r="C33" s="5" t="s">
        <v>73</v>
      </c>
      <c r="D33" s="5" t="s">
        <v>34</v>
      </c>
      <c r="E33" s="6" t="n">
        <v>10</v>
      </c>
      <c r="F33" s="7" t="s">
        <v>16</v>
      </c>
      <c r="G33" s="8" t="n">
        <v>55</v>
      </c>
      <c r="H33" s="9" t="n">
        <f aca="false">IF(AND(ISNUMBER(G33),ISNUMBER(E33)),G33*E33,"Sob consulta")</f>
        <v>550</v>
      </c>
      <c r="I33" s="5"/>
      <c r="J33" s="8"/>
    </row>
    <row r="34" customFormat="false" ht="15" hidden="false" customHeight="false" outlineLevel="0" collapsed="false">
      <c r="A34" s="10" t="s">
        <v>93</v>
      </c>
      <c r="B34" s="11" t="s">
        <v>94</v>
      </c>
      <c r="C34" s="11" t="s">
        <v>73</v>
      </c>
      <c r="D34" s="11" t="s">
        <v>76</v>
      </c>
      <c r="E34" s="12" t="n">
        <v>1</v>
      </c>
      <c r="F34" s="13" t="s">
        <v>16</v>
      </c>
      <c r="G34" s="14" t="n">
        <v>63.3</v>
      </c>
      <c r="H34" s="15" t="n">
        <f aca="false">IF(AND(ISNUMBER(G34),ISNUMBER(E34)),G34*E34,"Sob consulta")</f>
        <v>63.3</v>
      </c>
      <c r="I34" s="11"/>
      <c r="J34" s="14"/>
    </row>
    <row r="35" customFormat="false" ht="15" hidden="false" customHeight="false" outlineLevel="0" collapsed="false">
      <c r="A35" s="4" t="s">
        <v>95</v>
      </c>
      <c r="B35" s="5" t="s">
        <v>96</v>
      </c>
      <c r="C35" s="5" t="s">
        <v>79</v>
      </c>
      <c r="D35" s="5" t="s">
        <v>58</v>
      </c>
      <c r="E35" s="6" t="n">
        <v>20</v>
      </c>
      <c r="F35" s="7" t="s">
        <v>16</v>
      </c>
      <c r="G35" s="8" t="n">
        <v>23</v>
      </c>
      <c r="H35" s="9" t="n">
        <f aca="false">IF(AND(ISNUMBER(G35),ISNUMBER(E35)),G35*E35,"Sob consulta")</f>
        <v>460</v>
      </c>
      <c r="I35" s="5"/>
      <c r="J35" s="8"/>
    </row>
    <row r="36" customFormat="false" ht="15" hidden="false" customHeight="false" outlineLevel="0" collapsed="false">
      <c r="A36" s="10" t="s">
        <v>97</v>
      </c>
      <c r="B36" s="11" t="s">
        <v>98</v>
      </c>
      <c r="C36" s="11" t="s">
        <v>79</v>
      </c>
      <c r="D36" s="11" t="s">
        <v>22</v>
      </c>
      <c r="E36" s="12" t="n">
        <v>5</v>
      </c>
      <c r="F36" s="13" t="s">
        <v>16</v>
      </c>
      <c r="G36" s="14" t="n">
        <v>25</v>
      </c>
      <c r="H36" s="15" t="n">
        <f aca="false">IF(AND(ISNUMBER(G36),ISNUMBER(E36)),G36*E36,"Sob consulta")</f>
        <v>125</v>
      </c>
      <c r="I36" s="11"/>
      <c r="J36" s="14"/>
    </row>
    <row r="37" customFormat="false" ht="15" hidden="false" customHeight="false" outlineLevel="0" collapsed="false">
      <c r="A37" s="4" t="s">
        <v>99</v>
      </c>
      <c r="B37" s="5" t="s">
        <v>100</v>
      </c>
      <c r="C37" s="5" t="s">
        <v>79</v>
      </c>
      <c r="D37" s="5" t="s">
        <v>30</v>
      </c>
      <c r="E37" s="6" t="n">
        <v>2</v>
      </c>
      <c r="F37" s="7" t="s">
        <v>16</v>
      </c>
      <c r="G37" s="8" t="n">
        <v>27.5</v>
      </c>
      <c r="H37" s="9" t="n">
        <f aca="false">IF(AND(ISNUMBER(G37),ISNUMBER(E37)),G37*E37,"Sob consulta")</f>
        <v>55</v>
      </c>
      <c r="I37" s="5"/>
      <c r="J37" s="8"/>
    </row>
    <row r="38" customFormat="false" ht="15" hidden="false" customHeight="false" outlineLevel="0" collapsed="false">
      <c r="A38" s="10" t="s">
        <v>101</v>
      </c>
      <c r="B38" s="11" t="s">
        <v>102</v>
      </c>
      <c r="C38" s="11" t="s">
        <v>79</v>
      </c>
      <c r="D38" s="11" t="s">
        <v>80</v>
      </c>
      <c r="E38" s="12" t="n">
        <v>25</v>
      </c>
      <c r="F38" s="13" t="s">
        <v>16</v>
      </c>
      <c r="G38" s="14" t="n">
        <v>7</v>
      </c>
      <c r="H38" s="15" t="n">
        <f aca="false">IF(AND(ISNUMBER(G38),ISNUMBER(E38)),G38*E38,"Sob consulta")</f>
        <v>175</v>
      </c>
      <c r="I38" s="11"/>
      <c r="J38" s="14"/>
    </row>
    <row r="39" customFormat="false" ht="15" hidden="false" customHeight="false" outlineLevel="0" collapsed="false">
      <c r="A39" s="4" t="s">
        <v>103</v>
      </c>
      <c r="B39" s="5" t="s">
        <v>104</v>
      </c>
      <c r="C39" s="5" t="s">
        <v>79</v>
      </c>
      <c r="D39" s="5" t="s">
        <v>22</v>
      </c>
      <c r="E39" s="6" t="n">
        <v>5</v>
      </c>
      <c r="F39" s="7" t="s">
        <v>16</v>
      </c>
      <c r="G39" s="8" t="n">
        <v>8.4</v>
      </c>
      <c r="H39" s="9" t="n">
        <f aca="false">IF(AND(ISNUMBER(G39),ISNUMBER(E39)),G39*E39,"Sob consulta")</f>
        <v>42</v>
      </c>
      <c r="I39" s="5"/>
      <c r="J39" s="8"/>
    </row>
    <row r="40" customFormat="false" ht="15" hidden="false" customHeight="false" outlineLevel="0" collapsed="false">
      <c r="A40" s="10" t="s">
        <v>105</v>
      </c>
      <c r="B40" s="11" t="s">
        <v>106</v>
      </c>
      <c r="C40" s="11" t="s">
        <v>79</v>
      </c>
      <c r="D40" s="11" t="s">
        <v>30</v>
      </c>
      <c r="E40" s="12" t="n">
        <v>2</v>
      </c>
      <c r="F40" s="13" t="s">
        <v>16</v>
      </c>
      <c r="G40" s="14" t="n">
        <v>8.9</v>
      </c>
      <c r="H40" s="15" t="n">
        <f aca="false">IF(AND(ISNUMBER(G40),ISNUMBER(E40)),G40*E40,"Sob consulta")</f>
        <v>17.8</v>
      </c>
      <c r="I40" s="11"/>
      <c r="J40" s="14"/>
    </row>
    <row r="41" customFormat="false" ht="15" hidden="false" customHeight="false" outlineLevel="0" collapsed="false">
      <c r="A41" s="4" t="s">
        <v>107</v>
      </c>
      <c r="B41" s="5" t="s">
        <v>108</v>
      </c>
      <c r="C41" s="5" t="s">
        <v>79</v>
      </c>
      <c r="D41" s="5" t="s">
        <v>58</v>
      </c>
      <c r="E41" s="6" t="n">
        <v>20</v>
      </c>
      <c r="F41" s="7" t="s">
        <v>16</v>
      </c>
      <c r="G41" s="8" t="n">
        <v>16.5</v>
      </c>
      <c r="H41" s="9" t="n">
        <f aca="false">IF(AND(ISNUMBER(G41),ISNUMBER(E41)),G41*E41,"Sob consulta")</f>
        <v>330</v>
      </c>
      <c r="I41" s="5"/>
      <c r="J41" s="8"/>
    </row>
    <row r="42" customFormat="false" ht="15" hidden="false" customHeight="false" outlineLevel="0" collapsed="false">
      <c r="A42" s="10" t="s">
        <v>109</v>
      </c>
      <c r="B42" s="11" t="s">
        <v>110</v>
      </c>
      <c r="C42" s="11" t="s">
        <v>79</v>
      </c>
      <c r="D42" s="11" t="s">
        <v>22</v>
      </c>
      <c r="E42" s="12" t="n">
        <v>5</v>
      </c>
      <c r="F42" s="13" t="s">
        <v>16</v>
      </c>
      <c r="G42" s="14" t="n">
        <v>19.1</v>
      </c>
      <c r="H42" s="15" t="n">
        <f aca="false">IF(AND(ISNUMBER(G42),ISNUMBER(E42)),G42*E42,"Sob consulta")</f>
        <v>95.5</v>
      </c>
      <c r="I42" s="11"/>
      <c r="J42" s="14"/>
    </row>
    <row r="43" customFormat="false" ht="15" hidden="false" customHeight="false" outlineLevel="0" collapsed="false">
      <c r="A43" s="4" t="s">
        <v>111</v>
      </c>
      <c r="B43" s="5" t="s">
        <v>112</v>
      </c>
      <c r="C43" s="5" t="s">
        <v>79</v>
      </c>
      <c r="D43" s="5" t="s">
        <v>30</v>
      </c>
      <c r="E43" s="6" t="n">
        <v>2</v>
      </c>
      <c r="F43" s="7" t="s">
        <v>16</v>
      </c>
      <c r="G43" s="8" t="n">
        <v>19.8</v>
      </c>
      <c r="H43" s="9" t="n">
        <f aca="false">IF(AND(ISNUMBER(G43),ISNUMBER(E43)),G43*E43,"Sob consulta")</f>
        <v>39.6</v>
      </c>
      <c r="I43" s="5"/>
      <c r="J43" s="8"/>
    </row>
    <row r="44" customFormat="false" ht="15" hidden="false" customHeight="false" outlineLevel="0" collapsed="false">
      <c r="A44" s="10" t="s">
        <v>113</v>
      </c>
      <c r="B44" s="11" t="s">
        <v>114</v>
      </c>
      <c r="C44" s="11" t="s">
        <v>79</v>
      </c>
      <c r="D44" s="11" t="s">
        <v>80</v>
      </c>
      <c r="E44" s="12" t="n">
        <v>25</v>
      </c>
      <c r="F44" s="13" t="s">
        <v>16</v>
      </c>
      <c r="G44" s="14" t="n">
        <v>18</v>
      </c>
      <c r="H44" s="15" t="n">
        <f aca="false">IF(AND(ISNUMBER(G44),ISNUMBER(E44)),G44*E44,"Sob consulta")</f>
        <v>450</v>
      </c>
      <c r="I44" s="11"/>
      <c r="J44" s="14"/>
    </row>
    <row r="45" customFormat="false" ht="15" hidden="false" customHeight="false" outlineLevel="0" collapsed="false">
      <c r="A45" s="4" t="s">
        <v>115</v>
      </c>
      <c r="B45" s="5" t="s">
        <v>116</v>
      </c>
      <c r="C45" s="5" t="s">
        <v>79</v>
      </c>
      <c r="D45" s="5" t="s">
        <v>22</v>
      </c>
      <c r="E45" s="6" t="n">
        <v>5</v>
      </c>
      <c r="F45" s="7" t="s">
        <v>16</v>
      </c>
      <c r="G45" s="8" t="n">
        <v>20.7</v>
      </c>
      <c r="H45" s="9" t="n">
        <f aca="false">IF(AND(ISNUMBER(G45),ISNUMBER(E45)),G45*E45,"Sob consulta")</f>
        <v>103.5</v>
      </c>
      <c r="I45" s="5"/>
      <c r="J45" s="8"/>
    </row>
    <row r="46" customFormat="false" ht="15" hidden="false" customHeight="false" outlineLevel="0" collapsed="false">
      <c r="A46" s="10" t="s">
        <v>117</v>
      </c>
      <c r="B46" s="11" t="s">
        <v>118</v>
      </c>
      <c r="C46" s="11" t="s">
        <v>79</v>
      </c>
      <c r="D46" s="11" t="s">
        <v>30</v>
      </c>
      <c r="E46" s="12" t="n">
        <v>2</v>
      </c>
      <c r="F46" s="13" t="s">
        <v>16</v>
      </c>
      <c r="G46" s="14" t="n">
        <v>21.5</v>
      </c>
      <c r="H46" s="15" t="n">
        <f aca="false">IF(AND(ISNUMBER(G46),ISNUMBER(E46)),G46*E46,"Sob consulta")</f>
        <v>43</v>
      </c>
      <c r="I46" s="11"/>
      <c r="J46" s="14"/>
    </row>
    <row r="47" customFormat="false" ht="15" hidden="false" customHeight="false" outlineLevel="0" collapsed="false">
      <c r="A47" s="4" t="s">
        <v>119</v>
      </c>
      <c r="B47" s="5" t="s">
        <v>120</v>
      </c>
      <c r="C47" s="5" t="s">
        <v>79</v>
      </c>
      <c r="D47" s="5" t="s">
        <v>30</v>
      </c>
      <c r="E47" s="6" t="n">
        <v>2</v>
      </c>
      <c r="F47" s="7" t="s">
        <v>16</v>
      </c>
      <c r="G47" s="8" t="n">
        <v>7.8</v>
      </c>
      <c r="H47" s="9" t="n">
        <f aca="false">IF(AND(ISNUMBER(G47),ISNUMBER(E47)),G47*E47,"Sob consulta")</f>
        <v>15.6</v>
      </c>
      <c r="I47" s="5"/>
      <c r="J47" s="8"/>
    </row>
    <row r="48" customFormat="false" ht="15" hidden="false" customHeight="false" outlineLevel="0" collapsed="false">
      <c r="A48" s="10" t="s">
        <v>121</v>
      </c>
      <c r="B48" s="11" t="s">
        <v>122</v>
      </c>
      <c r="C48" s="11" t="s">
        <v>79</v>
      </c>
      <c r="D48" s="11" t="s">
        <v>22</v>
      </c>
      <c r="E48" s="12" t="n">
        <v>5</v>
      </c>
      <c r="F48" s="13" t="s">
        <v>16</v>
      </c>
      <c r="G48" s="14" t="n">
        <v>6.1</v>
      </c>
      <c r="H48" s="15" t="n">
        <f aca="false">IF(AND(ISNUMBER(G48),ISNUMBER(E48)),G48*E48,"Sob consulta")</f>
        <v>30.5</v>
      </c>
      <c r="I48" s="11"/>
      <c r="J48" s="14"/>
    </row>
    <row r="49" customFormat="false" ht="15" hidden="false" customHeight="false" outlineLevel="0" collapsed="false">
      <c r="A49" s="4" t="s">
        <v>123</v>
      </c>
      <c r="B49" s="5" t="s">
        <v>124</v>
      </c>
      <c r="C49" s="5" t="s">
        <v>125</v>
      </c>
      <c r="D49" s="5" t="s">
        <v>80</v>
      </c>
      <c r="E49" s="6" t="n">
        <v>25</v>
      </c>
      <c r="F49" s="7" t="s">
        <v>16</v>
      </c>
      <c r="G49" s="8" t="n">
        <v>26</v>
      </c>
      <c r="H49" s="9" t="n">
        <f aca="false">IF(AND(ISNUMBER(G49),ISNUMBER(E49)),G49*E49,"Sob consulta")</f>
        <v>650</v>
      </c>
      <c r="I49" s="5" t="s">
        <v>35</v>
      </c>
      <c r="J49" s="8"/>
    </row>
    <row r="50" customFormat="false" ht="15" hidden="false" customHeight="false" outlineLevel="0" collapsed="false">
      <c r="A50" s="10" t="s">
        <v>126</v>
      </c>
      <c r="B50" s="11" t="s">
        <v>127</v>
      </c>
      <c r="C50" s="11" t="s">
        <v>125</v>
      </c>
      <c r="D50" s="11" t="s">
        <v>22</v>
      </c>
      <c r="E50" s="12" t="n">
        <v>5</v>
      </c>
      <c r="F50" s="13" t="s">
        <v>16</v>
      </c>
      <c r="G50" s="14" t="n">
        <v>28.1</v>
      </c>
      <c r="H50" s="15" t="n">
        <f aca="false">IF(AND(ISNUMBER(G50),ISNUMBER(E50)),G50*E50,"Sob consulta")</f>
        <v>140.5</v>
      </c>
      <c r="I50" s="11"/>
      <c r="J50" s="14"/>
    </row>
    <row r="51" customFormat="false" ht="15" hidden="false" customHeight="false" outlineLevel="0" collapsed="false">
      <c r="A51" s="4" t="s">
        <v>128</v>
      </c>
      <c r="B51" s="5" t="s">
        <v>129</v>
      </c>
      <c r="C51" s="5" t="s">
        <v>125</v>
      </c>
      <c r="D51" s="5" t="s">
        <v>30</v>
      </c>
      <c r="E51" s="6" t="n">
        <v>2</v>
      </c>
      <c r="F51" s="7" t="s">
        <v>16</v>
      </c>
      <c r="G51" s="8" t="n">
        <v>29.4</v>
      </c>
      <c r="H51" s="9" t="n">
        <f aca="false">IF(AND(ISNUMBER(G51),ISNUMBER(E51)),G51*E51,"Sob consulta")</f>
        <v>58.8</v>
      </c>
      <c r="I51" s="5"/>
      <c r="J51" s="8"/>
    </row>
    <row r="52" customFormat="false" ht="15" hidden="false" customHeight="false" outlineLevel="0" collapsed="false">
      <c r="A52" s="10" t="s">
        <v>130</v>
      </c>
      <c r="B52" s="11" t="s">
        <v>131</v>
      </c>
      <c r="C52" s="11" t="s">
        <v>125</v>
      </c>
      <c r="D52" s="11" t="s">
        <v>30</v>
      </c>
      <c r="E52" s="12" t="n">
        <v>2</v>
      </c>
      <c r="F52" s="13" t="s">
        <v>16</v>
      </c>
      <c r="G52" s="14" t="s">
        <v>132</v>
      </c>
      <c r="H52" s="15" t="str">
        <f aca="false">IF(AND(ISNUMBER(G52),ISNUMBER(E52)),G52*E52,"Sob consulta")</f>
        <v>Sob consulta</v>
      </c>
      <c r="I52" s="11"/>
      <c r="J52" s="14"/>
    </row>
    <row r="53" customFormat="false" ht="15" hidden="false" customHeight="false" outlineLevel="0" collapsed="false">
      <c r="A53" s="4" t="s">
        <v>133</v>
      </c>
      <c r="B53" s="5" t="s">
        <v>134</v>
      </c>
      <c r="C53" s="5" t="s">
        <v>125</v>
      </c>
      <c r="D53" s="5" t="s">
        <v>22</v>
      </c>
      <c r="E53" s="6" t="n">
        <v>5</v>
      </c>
      <c r="F53" s="7" t="s">
        <v>16</v>
      </c>
      <c r="G53" s="8" t="s">
        <v>132</v>
      </c>
      <c r="H53" s="9" t="str">
        <f aca="false">IF(AND(ISNUMBER(G53),ISNUMBER(E53)),G53*E53,"Sob consulta")</f>
        <v>Sob consulta</v>
      </c>
      <c r="I53" s="5"/>
      <c r="J53" s="8"/>
    </row>
    <row r="54" customFormat="false" ht="15" hidden="false" customHeight="false" outlineLevel="0" collapsed="false">
      <c r="A54" s="10" t="s">
        <v>135</v>
      </c>
      <c r="B54" s="11" t="s">
        <v>136</v>
      </c>
      <c r="C54" s="11" t="s">
        <v>125</v>
      </c>
      <c r="D54" s="11" t="s">
        <v>80</v>
      </c>
      <c r="E54" s="12" t="n">
        <v>25</v>
      </c>
      <c r="F54" s="13" t="s">
        <v>16</v>
      </c>
      <c r="G54" s="14" t="n">
        <v>27.5</v>
      </c>
      <c r="H54" s="15" t="n">
        <f aca="false">IF(AND(ISNUMBER(G54),ISNUMBER(E54)),G54*E54,"Sob consulta")</f>
        <v>687.5</v>
      </c>
      <c r="I54" s="11" t="s">
        <v>35</v>
      </c>
      <c r="J54" s="14"/>
    </row>
    <row r="55" customFormat="false" ht="15" hidden="false" customHeight="false" outlineLevel="0" collapsed="false">
      <c r="A55" s="4" t="s">
        <v>137</v>
      </c>
      <c r="B55" s="5" t="s">
        <v>138</v>
      </c>
      <c r="C55" s="5" t="s">
        <v>14</v>
      </c>
      <c r="D55" s="5" t="s">
        <v>34</v>
      </c>
      <c r="E55" s="6" t="n">
        <v>10</v>
      </c>
      <c r="F55" s="7" t="s">
        <v>16</v>
      </c>
      <c r="G55" s="8" t="s">
        <v>132</v>
      </c>
      <c r="H55" s="9" t="str">
        <f aca="false">IF(AND(ISNUMBER(G55),ISNUMBER(E55)),G55*E55,"Sob consulta")</f>
        <v>Sob consulta</v>
      </c>
      <c r="I55" s="5"/>
      <c r="J55" s="8"/>
    </row>
    <row r="56" customFormat="false" ht="15" hidden="false" customHeight="false" outlineLevel="0" collapsed="false">
      <c r="A56" s="10" t="s">
        <v>139</v>
      </c>
      <c r="B56" s="11" t="s">
        <v>140</v>
      </c>
      <c r="C56" s="11" t="s">
        <v>14</v>
      </c>
      <c r="D56" s="11" t="s">
        <v>34</v>
      </c>
      <c r="E56" s="12" t="n">
        <v>10</v>
      </c>
      <c r="F56" s="13" t="s">
        <v>16</v>
      </c>
      <c r="G56" s="14" t="n">
        <v>29</v>
      </c>
      <c r="H56" s="15" t="n">
        <f aca="false">IF(AND(ISNUMBER(G56),ISNUMBER(E56)),G56*E56,"Sob consulta")</f>
        <v>290</v>
      </c>
      <c r="I56" s="11" t="s">
        <v>35</v>
      </c>
      <c r="J56" s="14"/>
    </row>
    <row r="57" customFormat="false" ht="15" hidden="false" customHeight="false" outlineLevel="0" collapsed="false">
      <c r="A57" s="4" t="s">
        <v>141</v>
      </c>
      <c r="B57" s="5" t="s">
        <v>142</v>
      </c>
      <c r="C57" s="5" t="s">
        <v>14</v>
      </c>
      <c r="D57" s="5" t="s">
        <v>22</v>
      </c>
      <c r="E57" s="6" t="n">
        <v>5</v>
      </c>
      <c r="F57" s="7" t="s">
        <v>16</v>
      </c>
      <c r="G57" s="8" t="n">
        <v>31.3</v>
      </c>
      <c r="H57" s="9" t="n">
        <f aca="false">IF(AND(ISNUMBER(G57),ISNUMBER(E57)),G57*E57,"Sob consulta")</f>
        <v>156.5</v>
      </c>
      <c r="I57" s="5" t="s">
        <v>35</v>
      </c>
      <c r="J57" s="8"/>
    </row>
    <row r="58" customFormat="false" ht="15" hidden="false" customHeight="false" outlineLevel="0" collapsed="false">
      <c r="A58" s="10" t="s">
        <v>143</v>
      </c>
      <c r="B58" s="11" t="s">
        <v>144</v>
      </c>
      <c r="C58" s="11" t="s">
        <v>14</v>
      </c>
      <c r="D58" s="11" t="s">
        <v>34</v>
      </c>
      <c r="E58" s="12" t="n">
        <v>10</v>
      </c>
      <c r="F58" s="13" t="s">
        <v>16</v>
      </c>
      <c r="G58" s="14" t="n">
        <v>29</v>
      </c>
      <c r="H58" s="15" t="n">
        <f aca="false">IF(AND(ISNUMBER(G58),ISNUMBER(E58)),G58*E58,"Sob consulta")</f>
        <v>290</v>
      </c>
      <c r="I58" s="11" t="s">
        <v>35</v>
      </c>
      <c r="J58" s="14"/>
    </row>
    <row r="59" customFormat="false" ht="15" hidden="false" customHeight="false" outlineLevel="0" collapsed="false">
      <c r="A59" s="4" t="s">
        <v>145</v>
      </c>
      <c r="B59" s="5" t="s">
        <v>146</v>
      </c>
      <c r="C59" s="5" t="s">
        <v>147</v>
      </c>
      <c r="D59" s="5" t="s">
        <v>34</v>
      </c>
      <c r="E59" s="6" t="n">
        <v>10</v>
      </c>
      <c r="F59" s="7" t="s">
        <v>16</v>
      </c>
      <c r="G59" s="8" t="n">
        <v>63</v>
      </c>
      <c r="H59" s="9" t="n">
        <f aca="false">IF(AND(ISNUMBER(G59),ISNUMBER(E59)),G59*E59,"Sob consulta")</f>
        <v>630</v>
      </c>
      <c r="I59" s="5" t="s">
        <v>35</v>
      </c>
      <c r="J59" s="8"/>
    </row>
    <row r="60" customFormat="false" ht="15" hidden="false" customHeight="false" outlineLevel="0" collapsed="false">
      <c r="A60" s="10" t="s">
        <v>148</v>
      </c>
      <c r="B60" s="11" t="s">
        <v>149</v>
      </c>
      <c r="C60" s="11" t="s">
        <v>147</v>
      </c>
      <c r="D60" s="11" t="s">
        <v>22</v>
      </c>
      <c r="E60" s="12" t="n">
        <v>5</v>
      </c>
      <c r="F60" s="13" t="s">
        <v>16</v>
      </c>
      <c r="G60" s="14" t="n">
        <v>67.6</v>
      </c>
      <c r="H60" s="15" t="n">
        <f aca="false">IF(AND(ISNUMBER(G60),ISNUMBER(E60)),G60*E60,"Sob consulta")</f>
        <v>338</v>
      </c>
      <c r="I60" s="11" t="s">
        <v>35</v>
      </c>
      <c r="J60" s="14"/>
    </row>
    <row r="61" customFormat="false" ht="15" hidden="false" customHeight="false" outlineLevel="0" collapsed="false">
      <c r="A61" s="4" t="s">
        <v>150</v>
      </c>
      <c r="B61" s="5" t="s">
        <v>151</v>
      </c>
      <c r="C61" s="5" t="s">
        <v>147</v>
      </c>
      <c r="D61" s="5" t="s">
        <v>30</v>
      </c>
      <c r="E61" s="6" t="n">
        <v>2</v>
      </c>
      <c r="F61" s="7" t="s">
        <v>16</v>
      </c>
      <c r="G61" s="8" t="n">
        <v>70.8</v>
      </c>
      <c r="H61" s="9" t="n">
        <f aca="false">IF(AND(ISNUMBER(G61),ISNUMBER(E61)),G61*E61,"Sob consulta")</f>
        <v>141.6</v>
      </c>
      <c r="I61" s="5" t="s">
        <v>35</v>
      </c>
      <c r="J61" s="8"/>
    </row>
    <row r="62" customFormat="false" ht="15" hidden="false" customHeight="false" outlineLevel="0" collapsed="false">
      <c r="A62" s="10" t="s">
        <v>152</v>
      </c>
      <c r="B62" s="11" t="s">
        <v>153</v>
      </c>
      <c r="C62" s="11" t="s">
        <v>147</v>
      </c>
      <c r="D62" s="11" t="s">
        <v>154</v>
      </c>
      <c r="E62" s="12" t="n">
        <v>22.68</v>
      </c>
      <c r="F62" s="13" t="s">
        <v>16</v>
      </c>
      <c r="G62" s="14" t="n">
        <v>65</v>
      </c>
      <c r="H62" s="15" t="n">
        <f aca="false">IF(AND(ISNUMBER(G62),ISNUMBER(E62)),G62*E62,"Sob consulta")</f>
        <v>1474.2</v>
      </c>
      <c r="I62" s="11"/>
      <c r="J62" s="14"/>
    </row>
    <row r="63" customFormat="false" ht="15" hidden="false" customHeight="false" outlineLevel="0" collapsed="false">
      <c r="A63" s="4" t="s">
        <v>155</v>
      </c>
      <c r="B63" s="5" t="s">
        <v>156</v>
      </c>
      <c r="C63" s="5" t="s">
        <v>147</v>
      </c>
      <c r="D63" s="5" t="s">
        <v>22</v>
      </c>
      <c r="E63" s="6" t="n">
        <v>5</v>
      </c>
      <c r="F63" s="7" t="s">
        <v>16</v>
      </c>
      <c r="G63" s="8" t="n">
        <v>69.4</v>
      </c>
      <c r="H63" s="9" t="n">
        <f aca="false">IF(AND(ISNUMBER(G63),ISNUMBER(E63)),G63*E63,"Sob consulta")</f>
        <v>347</v>
      </c>
      <c r="I63" s="5"/>
      <c r="J63" s="8"/>
    </row>
    <row r="64" customFormat="false" ht="15" hidden="false" customHeight="false" outlineLevel="0" collapsed="false">
      <c r="A64" s="10" t="s">
        <v>157</v>
      </c>
      <c r="B64" s="11" t="s">
        <v>158</v>
      </c>
      <c r="C64" s="11" t="s">
        <v>147</v>
      </c>
      <c r="D64" s="11" t="s">
        <v>154</v>
      </c>
      <c r="E64" s="12" t="n">
        <v>22.68</v>
      </c>
      <c r="F64" s="13" t="s">
        <v>16</v>
      </c>
      <c r="G64" s="14" t="n">
        <v>61</v>
      </c>
      <c r="H64" s="15" t="n">
        <f aca="false">IF(AND(ISNUMBER(G64),ISNUMBER(E64)),G64*E64,"Sob consulta")</f>
        <v>1383.48</v>
      </c>
      <c r="I64" s="11" t="s">
        <v>35</v>
      </c>
      <c r="J64" s="14"/>
    </row>
    <row r="65" customFormat="false" ht="15" hidden="false" customHeight="false" outlineLevel="0" collapsed="false">
      <c r="A65" s="4" t="s">
        <v>159</v>
      </c>
      <c r="B65" s="5" t="s">
        <v>160</v>
      </c>
      <c r="C65" s="5" t="s">
        <v>147</v>
      </c>
      <c r="D65" s="5" t="s">
        <v>154</v>
      </c>
      <c r="E65" s="6" t="n">
        <v>22.68</v>
      </c>
      <c r="F65" s="7" t="s">
        <v>16</v>
      </c>
      <c r="G65" s="8" t="n">
        <v>59</v>
      </c>
      <c r="H65" s="9" t="n">
        <f aca="false">IF(AND(ISNUMBER(G65),ISNUMBER(E65)),G65*E65,"Sob consulta")</f>
        <v>1338.12</v>
      </c>
      <c r="I65" s="5"/>
      <c r="J65" s="8"/>
    </row>
    <row r="66" customFormat="false" ht="15" hidden="false" customHeight="false" outlineLevel="0" collapsed="false">
      <c r="A66" s="10" t="s">
        <v>161</v>
      </c>
      <c r="B66" s="11" t="s">
        <v>162</v>
      </c>
      <c r="C66" s="11" t="s">
        <v>147</v>
      </c>
      <c r="D66" s="11" t="s">
        <v>163</v>
      </c>
      <c r="E66" s="12" t="n">
        <v>5.67</v>
      </c>
      <c r="F66" s="13" t="s">
        <v>16</v>
      </c>
      <c r="G66" s="14" t="n">
        <v>63</v>
      </c>
      <c r="H66" s="15" t="n">
        <f aca="false">IF(AND(ISNUMBER(G66),ISNUMBER(E66)),G66*E66,"Sob consulta")</f>
        <v>357.21</v>
      </c>
      <c r="I66" s="11"/>
      <c r="J66" s="14"/>
    </row>
    <row r="67" customFormat="false" ht="15" hidden="false" customHeight="false" outlineLevel="0" collapsed="false">
      <c r="A67" s="4" t="s">
        <v>164</v>
      </c>
      <c r="B67" s="5" t="s">
        <v>165</v>
      </c>
      <c r="C67" s="5" t="s">
        <v>147</v>
      </c>
      <c r="D67" s="5" t="s">
        <v>22</v>
      </c>
      <c r="E67" s="6" t="n">
        <v>5</v>
      </c>
      <c r="F67" s="7" t="s">
        <v>16</v>
      </c>
      <c r="G67" s="8" t="n">
        <v>64.5</v>
      </c>
      <c r="H67" s="9" t="n">
        <f aca="false">IF(AND(ISNUMBER(G67),ISNUMBER(E67)),G67*E67,"Sob consulta")</f>
        <v>322.5</v>
      </c>
      <c r="I67" s="5"/>
      <c r="J67" s="8"/>
    </row>
    <row r="68" customFormat="false" ht="15" hidden="false" customHeight="false" outlineLevel="0" collapsed="false">
      <c r="A68" s="10" t="s">
        <v>166</v>
      </c>
      <c r="B68" s="11" t="s">
        <v>167</v>
      </c>
      <c r="C68" s="11" t="s">
        <v>147</v>
      </c>
      <c r="D68" s="11" t="s">
        <v>30</v>
      </c>
      <c r="E68" s="12" t="n">
        <v>2</v>
      </c>
      <c r="F68" s="13" t="s">
        <v>16</v>
      </c>
      <c r="G68" s="14" t="n">
        <v>72.7</v>
      </c>
      <c r="H68" s="15" t="n">
        <f aca="false">IF(AND(ISNUMBER(G68),ISNUMBER(E68)),G68*E68,"Sob consulta")</f>
        <v>145.4</v>
      </c>
      <c r="I68" s="11"/>
      <c r="J68" s="14"/>
    </row>
    <row r="69" customFormat="false" ht="15" hidden="false" customHeight="false" outlineLevel="0" collapsed="false">
      <c r="A69" s="4" t="s">
        <v>168</v>
      </c>
      <c r="B69" s="5" t="s">
        <v>169</v>
      </c>
      <c r="C69" s="5" t="s">
        <v>147</v>
      </c>
      <c r="D69" s="5" t="s">
        <v>22</v>
      </c>
      <c r="E69" s="6" t="n">
        <v>5</v>
      </c>
      <c r="F69" s="7" t="s">
        <v>16</v>
      </c>
      <c r="G69" s="8" t="n">
        <v>61</v>
      </c>
      <c r="H69" s="9" t="n">
        <f aca="false">IF(AND(ISNUMBER(G69),ISNUMBER(E69)),G69*E69,"Sob consulta")</f>
        <v>305</v>
      </c>
      <c r="I69" s="5"/>
      <c r="J69" s="8"/>
    </row>
    <row r="70" customFormat="false" ht="15" hidden="false" customHeight="false" outlineLevel="0" collapsed="false">
      <c r="A70" s="10" t="s">
        <v>170</v>
      </c>
      <c r="B70" s="11" t="s">
        <v>171</v>
      </c>
      <c r="C70" s="11" t="s">
        <v>147</v>
      </c>
      <c r="D70" s="11" t="s">
        <v>30</v>
      </c>
      <c r="E70" s="12" t="n">
        <v>2</v>
      </c>
      <c r="F70" s="13" t="s">
        <v>16</v>
      </c>
      <c r="G70" s="14" t="n">
        <v>67.9</v>
      </c>
      <c r="H70" s="15" t="n">
        <f aca="false">IF(AND(ISNUMBER(G70),ISNUMBER(E70)),G70*E70,"Sob consulta")</f>
        <v>135.8</v>
      </c>
      <c r="I70" s="11"/>
      <c r="J70" s="14"/>
    </row>
    <row r="71" customFormat="false" ht="15" hidden="false" customHeight="false" outlineLevel="0" collapsed="false">
      <c r="A71" s="4" t="s">
        <v>172</v>
      </c>
      <c r="B71" s="5" t="s">
        <v>173</v>
      </c>
      <c r="C71" s="5" t="s">
        <v>147</v>
      </c>
      <c r="D71" s="5" t="s">
        <v>22</v>
      </c>
      <c r="E71" s="6" t="n">
        <v>5</v>
      </c>
      <c r="F71" s="7" t="s">
        <v>16</v>
      </c>
      <c r="G71" s="8" t="n">
        <v>61.9</v>
      </c>
      <c r="H71" s="9" t="n">
        <f aca="false">IF(AND(ISNUMBER(G71),ISNUMBER(E71)),G71*E71,"Sob consulta")</f>
        <v>309.5</v>
      </c>
      <c r="I71" s="5" t="s">
        <v>35</v>
      </c>
      <c r="J71" s="8"/>
    </row>
    <row r="72" customFormat="false" ht="15" hidden="false" customHeight="false" outlineLevel="0" collapsed="false">
      <c r="A72" s="10" t="s">
        <v>174</v>
      </c>
      <c r="B72" s="11" t="s">
        <v>175</v>
      </c>
      <c r="C72" s="11" t="s">
        <v>147</v>
      </c>
      <c r="D72" s="11" t="s">
        <v>30</v>
      </c>
      <c r="E72" s="12" t="n">
        <v>2</v>
      </c>
      <c r="F72" s="13" t="s">
        <v>16</v>
      </c>
      <c r="G72" s="14" t="n">
        <v>68.9</v>
      </c>
      <c r="H72" s="15" t="n">
        <f aca="false">IF(AND(ISNUMBER(G72),ISNUMBER(E72)),G72*E72,"Sob consulta")</f>
        <v>137.8</v>
      </c>
      <c r="I72" s="11" t="s">
        <v>35</v>
      </c>
      <c r="J72" s="14"/>
    </row>
    <row r="73" customFormat="false" ht="15" hidden="false" customHeight="false" outlineLevel="0" collapsed="false">
      <c r="A73" s="4" t="s">
        <v>176</v>
      </c>
      <c r="B73" s="5" t="s">
        <v>177</v>
      </c>
      <c r="C73" s="5" t="s">
        <v>178</v>
      </c>
      <c r="D73" s="5" t="s">
        <v>179</v>
      </c>
      <c r="E73" s="6" t="n">
        <v>24</v>
      </c>
      <c r="F73" s="7" t="s">
        <v>180</v>
      </c>
      <c r="G73" s="8" t="n">
        <v>8.6</v>
      </c>
      <c r="H73" s="9" t="n">
        <f aca="false">IF(AND(ISNUMBER(G73),ISNUMBER(E73)),G73*E73,"Sob consulta")</f>
        <v>206.4</v>
      </c>
      <c r="I73" s="5"/>
      <c r="J73" s="8"/>
    </row>
    <row r="74" customFormat="false" ht="15" hidden="false" customHeight="false" outlineLevel="0" collapsed="false">
      <c r="A74" s="10" t="s">
        <v>181</v>
      </c>
      <c r="B74" s="11" t="s">
        <v>182</v>
      </c>
      <c r="C74" s="11" t="s">
        <v>178</v>
      </c>
      <c r="D74" s="11" t="s">
        <v>183</v>
      </c>
      <c r="E74" s="12" t="n">
        <v>4</v>
      </c>
      <c r="F74" s="13" t="s">
        <v>180</v>
      </c>
      <c r="G74" s="14" t="n">
        <v>10.2</v>
      </c>
      <c r="H74" s="15" t="n">
        <f aca="false">IF(AND(ISNUMBER(G74),ISNUMBER(E74)),G74*E74,"Sob consulta")</f>
        <v>40.8</v>
      </c>
      <c r="I74" s="11"/>
      <c r="J74" s="14"/>
    </row>
    <row r="75" customFormat="false" ht="15" hidden="false" customHeight="false" outlineLevel="0" collapsed="false">
      <c r="A75" s="4" t="s">
        <v>184</v>
      </c>
      <c r="B75" s="5" t="s">
        <v>185</v>
      </c>
      <c r="C75" s="5" t="s">
        <v>178</v>
      </c>
      <c r="D75" s="5" t="s">
        <v>179</v>
      </c>
      <c r="E75" s="6" t="n">
        <v>24</v>
      </c>
      <c r="F75" s="7" t="s">
        <v>180</v>
      </c>
      <c r="G75" s="8" t="n">
        <v>8.6</v>
      </c>
      <c r="H75" s="9" t="n">
        <f aca="false">IF(AND(ISNUMBER(G75),ISNUMBER(E75)),G75*E75,"Sob consulta")</f>
        <v>206.4</v>
      </c>
      <c r="I75" s="5"/>
      <c r="J75" s="8"/>
    </row>
    <row r="76" customFormat="false" ht="15" hidden="false" customHeight="false" outlineLevel="0" collapsed="false">
      <c r="A76" s="10" t="s">
        <v>186</v>
      </c>
      <c r="B76" s="11" t="s">
        <v>187</v>
      </c>
      <c r="C76" s="11" t="s">
        <v>178</v>
      </c>
      <c r="D76" s="11" t="s">
        <v>183</v>
      </c>
      <c r="E76" s="12" t="n">
        <v>4</v>
      </c>
      <c r="F76" s="13" t="s">
        <v>180</v>
      </c>
      <c r="G76" s="14" t="n">
        <v>10.2</v>
      </c>
      <c r="H76" s="15" t="n">
        <f aca="false">IF(AND(ISNUMBER(G76),ISNUMBER(E76)),G76*E76,"Sob consulta")</f>
        <v>40.8</v>
      </c>
      <c r="I76" s="11"/>
      <c r="J76" s="14"/>
    </row>
    <row r="77" customFormat="false" ht="15" hidden="false" customHeight="false" outlineLevel="0" collapsed="false">
      <c r="A77" s="4" t="s">
        <v>188</v>
      </c>
      <c r="B77" s="5" t="s">
        <v>189</v>
      </c>
      <c r="C77" s="5" t="s">
        <v>190</v>
      </c>
      <c r="D77" s="5" t="s">
        <v>22</v>
      </c>
      <c r="E77" s="6" t="n">
        <v>5</v>
      </c>
      <c r="F77" s="7" t="s">
        <v>16</v>
      </c>
      <c r="G77" s="8" t="n">
        <v>14.8</v>
      </c>
      <c r="H77" s="9" t="n">
        <f aca="false">IF(AND(ISNUMBER(G77),ISNUMBER(E77)),G77*E77,"Sob consulta")</f>
        <v>74</v>
      </c>
      <c r="I77" s="5"/>
      <c r="J77" s="8"/>
    </row>
    <row r="78" customFormat="false" ht="15" hidden="false" customHeight="false" outlineLevel="0" collapsed="false">
      <c r="A78" s="10" t="s">
        <v>191</v>
      </c>
      <c r="B78" s="11" t="s">
        <v>192</v>
      </c>
      <c r="C78" s="11" t="s">
        <v>190</v>
      </c>
      <c r="D78" s="11" t="s">
        <v>22</v>
      </c>
      <c r="E78" s="12" t="n">
        <v>5</v>
      </c>
      <c r="F78" s="13" t="s">
        <v>16</v>
      </c>
      <c r="G78" s="14" t="s">
        <v>132</v>
      </c>
      <c r="H78" s="15" t="str">
        <f aca="false">IF(AND(ISNUMBER(G78),ISNUMBER(E78)),G78*E78,"Sob consulta")</f>
        <v>Sob consulta</v>
      </c>
      <c r="I78" s="11"/>
      <c r="J78" s="14"/>
    </row>
    <row r="79" customFormat="false" ht="15" hidden="false" customHeight="false" outlineLevel="0" collapsed="false">
      <c r="A79" s="4" t="s">
        <v>193</v>
      </c>
      <c r="B79" s="5" t="s">
        <v>194</v>
      </c>
      <c r="C79" s="5" t="s">
        <v>190</v>
      </c>
      <c r="D79" s="5" t="s">
        <v>22</v>
      </c>
      <c r="E79" s="6" t="n">
        <v>5</v>
      </c>
      <c r="F79" s="7" t="s">
        <v>16</v>
      </c>
      <c r="G79" s="8" t="n">
        <v>14.8</v>
      </c>
      <c r="H79" s="9" t="n">
        <f aca="false">IF(AND(ISNUMBER(G79),ISNUMBER(E79)),G79*E79,"Sob consulta")</f>
        <v>74</v>
      </c>
      <c r="I79" s="5"/>
      <c r="J79" s="8"/>
    </row>
    <row r="80" customFormat="false" ht="15" hidden="false" customHeight="false" outlineLevel="0" collapsed="false">
      <c r="A80" s="10" t="s">
        <v>195</v>
      </c>
      <c r="B80" s="11" t="s">
        <v>196</v>
      </c>
      <c r="C80" s="11" t="s">
        <v>190</v>
      </c>
      <c r="D80" s="11" t="s">
        <v>22</v>
      </c>
      <c r="E80" s="12" t="n">
        <v>5</v>
      </c>
      <c r="F80" s="13" t="s">
        <v>16</v>
      </c>
      <c r="G80" s="14" t="s">
        <v>132</v>
      </c>
      <c r="H80" s="15" t="str">
        <f aca="false">IF(AND(ISNUMBER(G80),ISNUMBER(E80)),G80*E80,"Sob consulta")</f>
        <v>Sob consulta</v>
      </c>
      <c r="I80" s="11"/>
      <c r="J80" s="14"/>
    </row>
    <row r="81" customFormat="false" ht="15" hidden="false" customHeight="false" outlineLevel="0" collapsed="false">
      <c r="A81" s="4" t="s">
        <v>197</v>
      </c>
      <c r="B81" s="5" t="s">
        <v>198</v>
      </c>
      <c r="C81" s="5" t="s">
        <v>190</v>
      </c>
      <c r="D81" s="5" t="s">
        <v>22</v>
      </c>
      <c r="E81" s="6" t="n">
        <v>5</v>
      </c>
      <c r="F81" s="7" t="s">
        <v>16</v>
      </c>
      <c r="G81" s="8" t="n">
        <v>14.8</v>
      </c>
      <c r="H81" s="9" t="n">
        <f aca="false">IF(AND(ISNUMBER(G81),ISNUMBER(E81)),G81*E81,"Sob consulta")</f>
        <v>74</v>
      </c>
      <c r="I81" s="5"/>
      <c r="J81" s="8"/>
    </row>
    <row r="82" customFormat="false" ht="15" hidden="false" customHeight="false" outlineLevel="0" collapsed="false">
      <c r="A82" s="10" t="s">
        <v>199</v>
      </c>
      <c r="B82" s="11" t="s">
        <v>200</v>
      </c>
      <c r="C82" s="11" t="s">
        <v>190</v>
      </c>
      <c r="D82" s="11" t="s">
        <v>22</v>
      </c>
      <c r="E82" s="12" t="n">
        <v>5</v>
      </c>
      <c r="F82" s="13" t="s">
        <v>16</v>
      </c>
      <c r="G82" s="14" t="n">
        <v>14.8</v>
      </c>
      <c r="H82" s="15" t="n">
        <f aca="false">IF(AND(ISNUMBER(G82),ISNUMBER(E82)),G82*E82,"Sob consulta")</f>
        <v>74</v>
      </c>
      <c r="I82" s="11"/>
      <c r="J82" s="14"/>
    </row>
    <row r="83" customFormat="false" ht="15" hidden="false" customHeight="false" outlineLevel="0" collapsed="false">
      <c r="A83" s="4" t="s">
        <v>201</v>
      </c>
      <c r="B83" s="5" t="s">
        <v>202</v>
      </c>
      <c r="C83" s="5" t="s">
        <v>190</v>
      </c>
      <c r="D83" s="5" t="s">
        <v>22</v>
      </c>
      <c r="E83" s="6" t="n">
        <v>5</v>
      </c>
      <c r="F83" s="7" t="s">
        <v>16</v>
      </c>
      <c r="G83" s="8" t="n">
        <v>15.5</v>
      </c>
      <c r="H83" s="9" t="n">
        <f aca="false">IF(AND(ISNUMBER(G83),ISNUMBER(E83)),G83*E83,"Sob consulta")</f>
        <v>77.5</v>
      </c>
      <c r="I83" s="5"/>
      <c r="J83" s="8"/>
    </row>
    <row r="84" customFormat="false" ht="15" hidden="false" customHeight="false" outlineLevel="0" collapsed="false">
      <c r="A84" s="10" t="s">
        <v>203</v>
      </c>
      <c r="B84" s="11" t="s">
        <v>204</v>
      </c>
      <c r="C84" s="11" t="s">
        <v>190</v>
      </c>
      <c r="D84" s="11" t="s">
        <v>30</v>
      </c>
      <c r="E84" s="12" t="n">
        <v>2</v>
      </c>
      <c r="F84" s="13" t="s">
        <v>16</v>
      </c>
      <c r="G84" s="14" t="n">
        <v>19.3</v>
      </c>
      <c r="H84" s="15" t="n">
        <f aca="false">IF(AND(ISNUMBER(G84),ISNUMBER(E84)),G84*E84,"Sob consulta")</f>
        <v>38.6</v>
      </c>
      <c r="I84" s="11"/>
      <c r="J84" s="14"/>
    </row>
    <row r="85" customFormat="false" ht="15" hidden="false" customHeight="false" outlineLevel="0" collapsed="false">
      <c r="A85" s="4" t="s">
        <v>205</v>
      </c>
      <c r="B85" s="5" t="s">
        <v>206</v>
      </c>
      <c r="C85" s="5" t="s">
        <v>190</v>
      </c>
      <c r="D85" s="5" t="s">
        <v>22</v>
      </c>
      <c r="E85" s="6" t="n">
        <v>5</v>
      </c>
      <c r="F85" s="7" t="s">
        <v>16</v>
      </c>
      <c r="G85" s="8" t="s">
        <v>132</v>
      </c>
      <c r="H85" s="9" t="str">
        <f aca="false">IF(AND(ISNUMBER(G85),ISNUMBER(E85)),G85*E85,"Sob consulta")</f>
        <v>Sob consulta</v>
      </c>
      <c r="I85" s="5"/>
      <c r="J85" s="8"/>
    </row>
    <row r="86" customFormat="false" ht="15" hidden="false" customHeight="false" outlineLevel="0" collapsed="false">
      <c r="A86" s="10" t="s">
        <v>207</v>
      </c>
      <c r="B86" s="11" t="s">
        <v>208</v>
      </c>
      <c r="C86" s="11" t="s">
        <v>190</v>
      </c>
      <c r="D86" s="11" t="s">
        <v>15</v>
      </c>
      <c r="E86" s="12" t="n">
        <v>2.5</v>
      </c>
      <c r="F86" s="13" t="s">
        <v>16</v>
      </c>
      <c r="G86" s="14" t="n">
        <v>19</v>
      </c>
      <c r="H86" s="15" t="n">
        <f aca="false">IF(AND(ISNUMBER(G86),ISNUMBER(E86)),G86*E86,"Sob consulta")</f>
        <v>47.5</v>
      </c>
      <c r="I86" s="11"/>
      <c r="J86" s="14"/>
    </row>
    <row r="87" customFormat="false" ht="15" hidden="false" customHeight="false" outlineLevel="0" collapsed="false">
      <c r="A87" s="4" t="s">
        <v>209</v>
      </c>
      <c r="B87" s="5" t="s">
        <v>210</v>
      </c>
      <c r="C87" s="5" t="s">
        <v>147</v>
      </c>
      <c r="D87" s="5" t="s">
        <v>22</v>
      </c>
      <c r="E87" s="6" t="n">
        <v>5</v>
      </c>
      <c r="F87" s="7" t="s">
        <v>16</v>
      </c>
      <c r="G87" s="8" t="s">
        <v>132</v>
      </c>
      <c r="H87" s="9" t="str">
        <f aca="false">IF(AND(ISNUMBER(G87),ISNUMBER(E87)),G87*E87,"Sob consulta")</f>
        <v>Sob consulta</v>
      </c>
      <c r="I87" s="5"/>
      <c r="J87" s="8"/>
    </row>
    <row r="88" customFormat="false" ht="15" hidden="false" customHeight="false" outlineLevel="0" collapsed="false">
      <c r="A88" s="10" t="s">
        <v>211</v>
      </c>
      <c r="B88" s="11" t="s">
        <v>212</v>
      </c>
      <c r="C88" s="11" t="s">
        <v>190</v>
      </c>
      <c r="D88" s="11" t="s">
        <v>22</v>
      </c>
      <c r="E88" s="12" t="n">
        <v>5</v>
      </c>
      <c r="F88" s="13" t="s">
        <v>16</v>
      </c>
      <c r="G88" s="14" t="s">
        <v>132</v>
      </c>
      <c r="H88" s="15" t="str">
        <f aca="false">IF(AND(ISNUMBER(G88),ISNUMBER(E88)),G88*E88,"Sob consulta")</f>
        <v>Sob consulta</v>
      </c>
      <c r="I88" s="11"/>
      <c r="J88" s="14"/>
    </row>
    <row r="89" customFormat="false" ht="15" hidden="false" customHeight="false" outlineLevel="0" collapsed="false">
      <c r="A89" s="4" t="s">
        <v>213</v>
      </c>
      <c r="B89" s="5" t="s">
        <v>214</v>
      </c>
      <c r="C89" s="5" t="s">
        <v>190</v>
      </c>
      <c r="D89" s="5" t="s">
        <v>22</v>
      </c>
      <c r="E89" s="6" t="n">
        <v>5</v>
      </c>
      <c r="F89" s="7" t="s">
        <v>16</v>
      </c>
      <c r="G89" s="8" t="n">
        <v>12</v>
      </c>
      <c r="H89" s="9" t="n">
        <f aca="false">IF(AND(ISNUMBER(G89),ISNUMBER(E89)),G89*E89,"Sob consulta")</f>
        <v>60</v>
      </c>
      <c r="I89" s="5"/>
      <c r="J89" s="8"/>
    </row>
    <row r="90" customFormat="false" ht="15" hidden="false" customHeight="false" outlineLevel="0" collapsed="false">
      <c r="A90" s="10" t="s">
        <v>215</v>
      </c>
      <c r="B90" s="11" t="s">
        <v>216</v>
      </c>
      <c r="C90" s="11" t="s">
        <v>190</v>
      </c>
      <c r="D90" s="11" t="s">
        <v>22</v>
      </c>
      <c r="E90" s="12" t="n">
        <v>5</v>
      </c>
      <c r="F90" s="13" t="s">
        <v>16</v>
      </c>
      <c r="G90" s="14" t="n">
        <v>12.5</v>
      </c>
      <c r="H90" s="15" t="n">
        <f aca="false">IF(AND(ISNUMBER(G90),ISNUMBER(E90)),G90*E90,"Sob consulta")</f>
        <v>62.5</v>
      </c>
      <c r="I90" s="11"/>
      <c r="J90" s="14"/>
    </row>
    <row r="91" customFormat="false" ht="15" hidden="false" customHeight="false" outlineLevel="0" collapsed="false">
      <c r="A91" s="4" t="s">
        <v>217</v>
      </c>
      <c r="B91" s="5" t="s">
        <v>218</v>
      </c>
      <c r="C91" s="5" t="s">
        <v>190</v>
      </c>
      <c r="D91" s="5" t="s">
        <v>22</v>
      </c>
      <c r="E91" s="6" t="n">
        <v>5</v>
      </c>
      <c r="F91" s="7" t="s">
        <v>16</v>
      </c>
      <c r="G91" s="8" t="s">
        <v>132</v>
      </c>
      <c r="H91" s="9" t="str">
        <f aca="false">IF(AND(ISNUMBER(G91),ISNUMBER(E91)),G91*E91,"Sob consulta")</f>
        <v>Sob consulta</v>
      </c>
      <c r="I91" s="5"/>
      <c r="J91" s="8"/>
    </row>
    <row r="92" customFormat="false" ht="15" hidden="false" customHeight="false" outlineLevel="0" collapsed="false">
      <c r="A92" s="10" t="s">
        <v>219</v>
      </c>
      <c r="B92" s="11" t="s">
        <v>220</v>
      </c>
      <c r="C92" s="11" t="s">
        <v>190</v>
      </c>
      <c r="D92" s="11" t="s">
        <v>30</v>
      </c>
      <c r="E92" s="12" t="n">
        <v>2</v>
      </c>
      <c r="F92" s="13" t="s">
        <v>16</v>
      </c>
      <c r="G92" s="14" t="n">
        <v>18.5</v>
      </c>
      <c r="H92" s="15" t="n">
        <f aca="false">IF(AND(ISNUMBER(G92),ISNUMBER(E92)),G92*E92,"Sob consulta")</f>
        <v>37</v>
      </c>
      <c r="I92" s="11"/>
      <c r="J92" s="14"/>
    </row>
    <row r="93" customFormat="false" ht="15" hidden="false" customHeight="false" outlineLevel="0" collapsed="false">
      <c r="A93" s="4" t="s">
        <v>221</v>
      </c>
      <c r="B93" s="5" t="s">
        <v>222</v>
      </c>
      <c r="C93" s="5" t="s">
        <v>27</v>
      </c>
      <c r="D93" s="5" t="s">
        <v>80</v>
      </c>
      <c r="E93" s="6" t="n">
        <v>25</v>
      </c>
      <c r="F93" s="7" t="s">
        <v>16</v>
      </c>
      <c r="G93" s="8" t="n">
        <v>3.9</v>
      </c>
      <c r="H93" s="9" t="n">
        <f aca="false">IF(AND(ISNUMBER(G93),ISNUMBER(E93)),G93*E93,"Sob consulta")</f>
        <v>97.5</v>
      </c>
      <c r="I93" s="5"/>
      <c r="J93" s="8"/>
    </row>
    <row r="94" customFormat="false" ht="15" hidden="false" customHeight="false" outlineLevel="0" collapsed="false">
      <c r="A94" s="10" t="s">
        <v>223</v>
      </c>
      <c r="B94" s="11" t="s">
        <v>224</v>
      </c>
      <c r="C94" s="11" t="s">
        <v>27</v>
      </c>
      <c r="D94" s="11" t="s">
        <v>22</v>
      </c>
      <c r="E94" s="12" t="n">
        <v>5</v>
      </c>
      <c r="F94" s="13" t="s">
        <v>16</v>
      </c>
      <c r="G94" s="14" t="n">
        <v>4.9</v>
      </c>
      <c r="H94" s="15" t="n">
        <f aca="false">IF(AND(ISNUMBER(G94),ISNUMBER(E94)),G94*E94,"Sob consulta")</f>
        <v>24.5</v>
      </c>
      <c r="I94" s="11"/>
      <c r="J94" s="14"/>
    </row>
    <row r="95" customFormat="false" ht="15" hidden="false" customHeight="false" outlineLevel="0" collapsed="false">
      <c r="A95" s="4" t="s">
        <v>225</v>
      </c>
      <c r="B95" s="5" t="s">
        <v>226</v>
      </c>
      <c r="C95" s="5" t="s">
        <v>79</v>
      </c>
      <c r="D95" s="5" t="s">
        <v>34</v>
      </c>
      <c r="E95" s="6" t="n">
        <v>10</v>
      </c>
      <c r="F95" s="7" t="s">
        <v>16</v>
      </c>
      <c r="G95" s="8" t="s">
        <v>132</v>
      </c>
      <c r="H95" s="9" t="str">
        <f aca="false">IF(AND(ISNUMBER(G95),ISNUMBER(E95)),G95*E95,"Sob consulta")</f>
        <v>Sob consulta</v>
      </c>
      <c r="I95" s="5"/>
      <c r="J95" s="8"/>
    </row>
    <row r="96" customFormat="false" ht="15" hidden="false" customHeight="false" outlineLevel="0" collapsed="false">
      <c r="A96" s="10" t="s">
        <v>227</v>
      </c>
      <c r="B96" s="11" t="s">
        <v>228</v>
      </c>
      <c r="C96" s="11" t="s">
        <v>79</v>
      </c>
      <c r="D96" s="11" t="s">
        <v>229</v>
      </c>
      <c r="E96" s="12" t="n">
        <v>4</v>
      </c>
      <c r="F96" s="13" t="s">
        <v>16</v>
      </c>
      <c r="G96" s="14" t="n">
        <v>34.4</v>
      </c>
      <c r="H96" s="15" t="n">
        <f aca="false">IF(AND(ISNUMBER(G96),ISNUMBER(E96)),G96*E96,"Sob consulta")</f>
        <v>137.6</v>
      </c>
      <c r="I96" s="11"/>
      <c r="J96" s="14"/>
    </row>
    <row r="97" customFormat="false" ht="15" hidden="false" customHeight="false" outlineLevel="0" collapsed="false">
      <c r="A97" s="4" t="s">
        <v>230</v>
      </c>
      <c r="B97" s="5" t="s">
        <v>231</v>
      </c>
      <c r="C97" s="5" t="s">
        <v>79</v>
      </c>
      <c r="D97" s="5" t="s">
        <v>30</v>
      </c>
      <c r="E97" s="6" t="n">
        <v>2</v>
      </c>
      <c r="F97" s="7" t="s">
        <v>16</v>
      </c>
      <c r="G97" s="8" t="n">
        <v>35</v>
      </c>
      <c r="H97" s="9" t="n">
        <f aca="false">IF(AND(ISNUMBER(G97),ISNUMBER(E97)),G97*E97,"Sob consulta")</f>
        <v>70</v>
      </c>
      <c r="I97" s="5"/>
      <c r="J97" s="8"/>
    </row>
    <row r="98" customFormat="false" ht="15" hidden="false" customHeight="false" outlineLevel="0" collapsed="false">
      <c r="A98" s="10" t="s">
        <v>232</v>
      </c>
      <c r="B98" s="11" t="s">
        <v>233</v>
      </c>
      <c r="C98" s="11" t="s">
        <v>73</v>
      </c>
      <c r="D98" s="11" t="s">
        <v>22</v>
      </c>
      <c r="E98" s="12" t="n">
        <v>5</v>
      </c>
      <c r="F98" s="13" t="s">
        <v>16</v>
      </c>
      <c r="G98" s="14" t="n">
        <v>14.5</v>
      </c>
      <c r="H98" s="15" t="n">
        <f aca="false">IF(AND(ISNUMBER(G98),ISNUMBER(E98)),G98*E98,"Sob consulta")</f>
        <v>72.5</v>
      </c>
      <c r="I98" s="11"/>
      <c r="J98" s="14"/>
    </row>
    <row r="99" customFormat="false" ht="15" hidden="false" customHeight="false" outlineLevel="0" collapsed="false">
      <c r="A99" s="4" t="s">
        <v>234</v>
      </c>
      <c r="B99" s="5" t="s">
        <v>235</v>
      </c>
      <c r="C99" s="5" t="s">
        <v>125</v>
      </c>
      <c r="D99" s="5" t="s">
        <v>236</v>
      </c>
      <c r="E99" s="6" t="n">
        <v>6</v>
      </c>
      <c r="F99" s="7" t="s">
        <v>180</v>
      </c>
      <c r="G99" s="8" t="n">
        <v>8.9</v>
      </c>
      <c r="H99" s="9" t="n">
        <f aca="false">IF(AND(ISNUMBER(G99),ISNUMBER(E99)),G99*E99,"Sob consulta")</f>
        <v>53.4</v>
      </c>
      <c r="I99" s="5"/>
      <c r="J99" s="8"/>
    </row>
    <row r="100" customFormat="false" ht="15" hidden="false" customHeight="false" outlineLevel="0" collapsed="false">
      <c r="A100" s="10" t="s">
        <v>237</v>
      </c>
      <c r="B100" s="11" t="s">
        <v>238</v>
      </c>
      <c r="C100" s="11" t="s">
        <v>125</v>
      </c>
      <c r="D100" s="11" t="s">
        <v>239</v>
      </c>
      <c r="E100" s="12" t="n">
        <v>6</v>
      </c>
      <c r="F100" s="13" t="s">
        <v>16</v>
      </c>
      <c r="G100" s="14" t="n">
        <v>25.5</v>
      </c>
      <c r="H100" s="15" t="n">
        <f aca="false">IF(AND(ISNUMBER(G100),ISNUMBER(E100)),G100*E100,"Sob consulta")</f>
        <v>153</v>
      </c>
      <c r="I100" s="11"/>
      <c r="J100" s="14"/>
    </row>
    <row r="101" customFormat="false" ht="15" hidden="false" customHeight="false" outlineLevel="0" collapsed="false">
      <c r="A101" s="4" t="s">
        <v>240</v>
      </c>
      <c r="B101" s="5" t="s">
        <v>241</v>
      </c>
      <c r="C101" s="5" t="s">
        <v>125</v>
      </c>
      <c r="D101" s="5" t="s">
        <v>34</v>
      </c>
      <c r="E101" s="6" t="n">
        <v>10</v>
      </c>
      <c r="F101" s="7" t="s">
        <v>16</v>
      </c>
      <c r="G101" s="8" t="n">
        <v>14.4</v>
      </c>
      <c r="H101" s="9" t="n">
        <f aca="false">IF(AND(ISNUMBER(G101),ISNUMBER(E101)),G101*E101,"Sob consulta")</f>
        <v>144</v>
      </c>
      <c r="I101" s="5"/>
      <c r="J101" s="8"/>
    </row>
    <row r="102" customFormat="false" ht="15" hidden="false" customHeight="false" outlineLevel="0" collapsed="false">
      <c r="A102" s="10" t="s">
        <v>242</v>
      </c>
      <c r="B102" s="11" t="s">
        <v>243</v>
      </c>
      <c r="C102" s="11" t="s">
        <v>125</v>
      </c>
      <c r="D102" s="11" t="s">
        <v>80</v>
      </c>
      <c r="E102" s="12" t="n">
        <v>25</v>
      </c>
      <c r="F102" s="13" t="s">
        <v>16</v>
      </c>
      <c r="G102" s="14" t="n">
        <v>12.5</v>
      </c>
      <c r="H102" s="15" t="n">
        <f aca="false">IF(AND(ISNUMBER(G102),ISNUMBER(E102)),G102*E102,"Sob consulta")</f>
        <v>312.5</v>
      </c>
      <c r="I102" s="11"/>
      <c r="J102" s="14"/>
    </row>
    <row r="103" customFormat="false" ht="15" hidden="false" customHeight="false" outlineLevel="0" collapsed="false">
      <c r="A103" s="4" t="s">
        <v>244</v>
      </c>
      <c r="B103" s="5" t="s">
        <v>245</v>
      </c>
      <c r="C103" s="5" t="s">
        <v>125</v>
      </c>
      <c r="D103" s="5" t="s">
        <v>34</v>
      </c>
      <c r="E103" s="6" t="n">
        <v>10</v>
      </c>
      <c r="F103" s="7" t="s">
        <v>16</v>
      </c>
      <c r="G103" s="8" t="s">
        <v>132</v>
      </c>
      <c r="H103" s="9" t="str">
        <f aca="false">IF(AND(ISNUMBER(G103),ISNUMBER(E103)),G103*E103,"Sob consulta")</f>
        <v>Sob consulta</v>
      </c>
      <c r="I103" s="5"/>
      <c r="J103" s="8"/>
    </row>
    <row r="104" customFormat="false" ht="15" hidden="false" customHeight="false" outlineLevel="0" collapsed="false">
      <c r="A104" s="10" t="s">
        <v>246</v>
      </c>
      <c r="B104" s="11" t="s">
        <v>247</v>
      </c>
      <c r="C104" s="11" t="s">
        <v>125</v>
      </c>
      <c r="D104" s="11" t="s">
        <v>80</v>
      </c>
      <c r="E104" s="12" t="n">
        <v>25</v>
      </c>
      <c r="F104" s="13" t="s">
        <v>16</v>
      </c>
      <c r="G104" s="14" t="n">
        <v>7.2</v>
      </c>
      <c r="H104" s="15" t="n">
        <f aca="false">IF(AND(ISNUMBER(G104),ISNUMBER(E104)),G104*E104,"Sob consulta")</f>
        <v>180</v>
      </c>
      <c r="I104" s="11"/>
      <c r="J104" s="14"/>
    </row>
    <row r="105" customFormat="false" ht="15" hidden="false" customHeight="false" outlineLevel="0" collapsed="false">
      <c r="A105" s="4" t="s">
        <v>248</v>
      </c>
      <c r="B105" s="5" t="s">
        <v>249</v>
      </c>
      <c r="C105" s="5" t="s">
        <v>125</v>
      </c>
      <c r="D105" s="5" t="s">
        <v>250</v>
      </c>
      <c r="E105" s="6" t="n">
        <v>10</v>
      </c>
      <c r="F105" s="7" t="s">
        <v>180</v>
      </c>
      <c r="G105" s="8" t="n">
        <v>11.5</v>
      </c>
      <c r="H105" s="9" t="n">
        <f aca="false">IF(AND(ISNUMBER(G105),ISNUMBER(E105)),G105*E105,"Sob consulta")</f>
        <v>115</v>
      </c>
      <c r="I105" s="5" t="s">
        <v>35</v>
      </c>
      <c r="J105" s="8"/>
    </row>
    <row r="106" customFormat="false" ht="15" hidden="false" customHeight="false" outlineLevel="0" collapsed="false">
      <c r="A106" s="10" t="s">
        <v>251</v>
      </c>
      <c r="B106" s="11" t="s">
        <v>252</v>
      </c>
      <c r="C106" s="11" t="s">
        <v>125</v>
      </c>
      <c r="D106" s="11" t="s">
        <v>239</v>
      </c>
      <c r="E106" s="12" t="n">
        <v>6</v>
      </c>
      <c r="F106" s="13" t="s">
        <v>16</v>
      </c>
      <c r="G106" s="14" t="n">
        <v>14.5</v>
      </c>
      <c r="H106" s="15" t="n">
        <f aca="false">IF(AND(ISNUMBER(G106),ISNUMBER(E106)),G106*E106,"Sob consulta")</f>
        <v>87</v>
      </c>
      <c r="I106" s="11"/>
      <c r="J106" s="14"/>
    </row>
    <row r="107" customFormat="false" ht="15" hidden="false" customHeight="false" outlineLevel="0" collapsed="false">
      <c r="A107" s="4" t="s">
        <v>253</v>
      </c>
      <c r="B107" s="5" t="s">
        <v>254</v>
      </c>
      <c r="C107" s="5" t="s">
        <v>125</v>
      </c>
      <c r="D107" s="5" t="s">
        <v>80</v>
      </c>
      <c r="E107" s="6" t="n">
        <v>25</v>
      </c>
      <c r="F107" s="7" t="s">
        <v>16</v>
      </c>
      <c r="G107" s="8" t="s">
        <v>132</v>
      </c>
      <c r="H107" s="9" t="str">
        <f aca="false">IF(AND(ISNUMBER(G107),ISNUMBER(E107)),G107*E107,"Sob consulta")</f>
        <v>Sob consulta</v>
      </c>
      <c r="I107" s="5"/>
      <c r="J107" s="8"/>
    </row>
    <row r="108" customFormat="false" ht="15" hidden="false" customHeight="false" outlineLevel="0" collapsed="false">
      <c r="A108" s="10" t="s">
        <v>255</v>
      </c>
      <c r="B108" s="11" t="s">
        <v>256</v>
      </c>
      <c r="C108" s="11" t="s">
        <v>125</v>
      </c>
      <c r="D108" s="11" t="s">
        <v>22</v>
      </c>
      <c r="E108" s="12" t="n">
        <v>5</v>
      </c>
      <c r="F108" s="13" t="s">
        <v>16</v>
      </c>
      <c r="G108" s="14" t="s">
        <v>132</v>
      </c>
      <c r="H108" s="15" t="str">
        <f aca="false">IF(AND(ISNUMBER(G108),ISNUMBER(E108)),G108*E108,"Sob consulta")</f>
        <v>Sob consulta</v>
      </c>
      <c r="I108" s="11"/>
      <c r="J108" s="14"/>
    </row>
    <row r="109" customFormat="false" ht="15" hidden="false" customHeight="false" outlineLevel="0" collapsed="false">
      <c r="A109" s="4" t="s">
        <v>257</v>
      </c>
      <c r="B109" s="5" t="s">
        <v>258</v>
      </c>
      <c r="C109" s="5" t="s">
        <v>125</v>
      </c>
      <c r="D109" s="5" t="s">
        <v>259</v>
      </c>
      <c r="E109" s="6" t="n">
        <v>10</v>
      </c>
      <c r="F109" s="7" t="s">
        <v>16</v>
      </c>
      <c r="G109" s="8" t="n">
        <v>8.9</v>
      </c>
      <c r="H109" s="9" t="n">
        <f aca="false">IF(AND(ISNUMBER(G109),ISNUMBER(E109)),G109*E109,"Sob consulta")</f>
        <v>89</v>
      </c>
      <c r="I109" s="5"/>
      <c r="J109" s="8"/>
    </row>
    <row r="110" customFormat="false" ht="15" hidden="false" customHeight="false" outlineLevel="0" collapsed="false">
      <c r="A110" s="10" t="s">
        <v>260</v>
      </c>
      <c r="B110" s="11" t="s">
        <v>261</v>
      </c>
      <c r="C110" s="11" t="s">
        <v>125</v>
      </c>
      <c r="D110" s="11" t="s">
        <v>239</v>
      </c>
      <c r="E110" s="12" t="n">
        <v>6</v>
      </c>
      <c r="F110" s="13" t="s">
        <v>16</v>
      </c>
      <c r="G110" s="14" t="n">
        <v>14</v>
      </c>
      <c r="H110" s="15" t="n">
        <f aca="false">IF(AND(ISNUMBER(G110),ISNUMBER(E110)),G110*E110,"Sob consulta")</f>
        <v>84</v>
      </c>
      <c r="I110" s="11" t="s">
        <v>35</v>
      </c>
      <c r="J110" s="14"/>
    </row>
    <row r="111" customFormat="false" ht="15" hidden="false" customHeight="false" outlineLevel="0" collapsed="false">
      <c r="A111" s="4" t="s">
        <v>262</v>
      </c>
      <c r="B111" s="5" t="s">
        <v>263</v>
      </c>
      <c r="C111" s="5" t="s">
        <v>264</v>
      </c>
      <c r="D111" s="5" t="s">
        <v>80</v>
      </c>
      <c r="E111" s="6" t="n">
        <v>25</v>
      </c>
      <c r="F111" s="7" t="s">
        <v>16</v>
      </c>
      <c r="G111" s="8" t="n">
        <v>5.6</v>
      </c>
      <c r="H111" s="9" t="n">
        <f aca="false">IF(AND(ISNUMBER(G111),ISNUMBER(E111)),G111*E111,"Sob consulta")</f>
        <v>140</v>
      </c>
      <c r="I111" s="5"/>
      <c r="J111" s="8"/>
    </row>
    <row r="112" customFormat="false" ht="15" hidden="false" customHeight="false" outlineLevel="0" collapsed="false">
      <c r="A112" s="10" t="s">
        <v>265</v>
      </c>
      <c r="B112" s="11" t="s">
        <v>266</v>
      </c>
      <c r="C112" s="11" t="s">
        <v>264</v>
      </c>
      <c r="D112" s="11" t="s">
        <v>34</v>
      </c>
      <c r="E112" s="12" t="n">
        <v>10</v>
      </c>
      <c r="F112" s="13" t="s">
        <v>16</v>
      </c>
      <c r="G112" s="14" t="n">
        <v>5.8</v>
      </c>
      <c r="H112" s="15" t="n">
        <f aca="false">IF(AND(ISNUMBER(G112),ISNUMBER(E112)),G112*E112,"Sob consulta")</f>
        <v>58</v>
      </c>
      <c r="I112" s="11"/>
      <c r="J112" s="14"/>
    </row>
    <row r="113" customFormat="false" ht="15" hidden="false" customHeight="false" outlineLevel="0" collapsed="false">
      <c r="A113" s="4" t="s">
        <v>267</v>
      </c>
      <c r="B113" s="5" t="s">
        <v>268</v>
      </c>
      <c r="C113" s="5" t="s">
        <v>264</v>
      </c>
      <c r="D113" s="5" t="s">
        <v>80</v>
      </c>
      <c r="E113" s="6" t="n">
        <v>25</v>
      </c>
      <c r="F113" s="7" t="s">
        <v>16</v>
      </c>
      <c r="G113" s="8" t="n">
        <v>5.2</v>
      </c>
      <c r="H113" s="9" t="n">
        <f aca="false">IF(AND(ISNUMBER(G113),ISNUMBER(E113)),G113*E113,"Sob consulta")</f>
        <v>130</v>
      </c>
      <c r="I113" s="5"/>
      <c r="J113" s="8"/>
    </row>
    <row r="114" customFormat="false" ht="15" hidden="false" customHeight="false" outlineLevel="0" collapsed="false">
      <c r="A114" s="10" t="s">
        <v>269</v>
      </c>
      <c r="B114" s="11" t="s">
        <v>270</v>
      </c>
      <c r="C114" s="11" t="s">
        <v>264</v>
      </c>
      <c r="D114" s="11" t="s">
        <v>22</v>
      </c>
      <c r="E114" s="12" t="n">
        <v>5</v>
      </c>
      <c r="F114" s="13" t="s">
        <v>16</v>
      </c>
      <c r="G114" s="14" t="n">
        <v>6.4</v>
      </c>
      <c r="H114" s="15" t="n">
        <f aca="false">IF(AND(ISNUMBER(G114),ISNUMBER(E114)),G114*E114,"Sob consulta")</f>
        <v>32</v>
      </c>
      <c r="I114" s="11"/>
      <c r="J114" s="14"/>
    </row>
    <row r="115" customFormat="false" ht="15" hidden="false" customHeight="false" outlineLevel="0" collapsed="false">
      <c r="A115" s="4" t="s">
        <v>271</v>
      </c>
      <c r="B115" s="5" t="s">
        <v>272</v>
      </c>
      <c r="C115" s="5" t="s">
        <v>264</v>
      </c>
      <c r="D115" s="5" t="s">
        <v>34</v>
      </c>
      <c r="E115" s="6" t="n">
        <v>10</v>
      </c>
      <c r="F115" s="7" t="s">
        <v>16</v>
      </c>
      <c r="G115" s="8" t="n">
        <v>8.9</v>
      </c>
      <c r="H115" s="9" t="n">
        <f aca="false">IF(AND(ISNUMBER(G115),ISNUMBER(E115)),G115*E115,"Sob consulta")</f>
        <v>89</v>
      </c>
      <c r="I115" s="5"/>
      <c r="J115" s="8"/>
    </row>
    <row r="116" customFormat="false" ht="15" hidden="false" customHeight="false" outlineLevel="0" collapsed="false">
      <c r="A116" s="10" t="s">
        <v>273</v>
      </c>
      <c r="B116" s="11" t="s">
        <v>274</v>
      </c>
      <c r="C116" s="11" t="s">
        <v>264</v>
      </c>
      <c r="D116" s="11" t="s">
        <v>80</v>
      </c>
      <c r="E116" s="12" t="n">
        <v>25</v>
      </c>
      <c r="F116" s="13" t="s">
        <v>16</v>
      </c>
      <c r="G116" s="14" t="n">
        <v>5.4</v>
      </c>
      <c r="H116" s="15" t="n">
        <f aca="false">IF(AND(ISNUMBER(G116),ISNUMBER(E116)),G116*E116,"Sob consulta")</f>
        <v>135</v>
      </c>
      <c r="I116" s="11"/>
      <c r="J116" s="14"/>
    </row>
    <row r="117" customFormat="false" ht="15" hidden="false" customHeight="false" outlineLevel="0" collapsed="false">
      <c r="A117" s="4" t="s">
        <v>275</v>
      </c>
      <c r="B117" s="5" t="s">
        <v>276</v>
      </c>
      <c r="C117" s="5" t="s">
        <v>264</v>
      </c>
      <c r="D117" s="5" t="s">
        <v>34</v>
      </c>
      <c r="E117" s="6" t="n">
        <v>10</v>
      </c>
      <c r="F117" s="7" t="s">
        <v>16</v>
      </c>
      <c r="G117" s="8" t="n">
        <v>5.6</v>
      </c>
      <c r="H117" s="9" t="n">
        <f aca="false">IF(AND(ISNUMBER(G117),ISNUMBER(E117)),G117*E117,"Sob consulta")</f>
        <v>56</v>
      </c>
      <c r="I117" s="5"/>
      <c r="J117" s="8"/>
    </row>
    <row r="118" customFormat="false" ht="15" hidden="false" customHeight="false" outlineLevel="0" collapsed="false">
      <c r="A118" s="10" t="s">
        <v>277</v>
      </c>
      <c r="B118" s="11" t="s">
        <v>278</v>
      </c>
      <c r="C118" s="11" t="s">
        <v>264</v>
      </c>
      <c r="D118" s="11" t="s">
        <v>80</v>
      </c>
      <c r="E118" s="12" t="n">
        <v>25</v>
      </c>
      <c r="F118" s="13" t="s">
        <v>16</v>
      </c>
      <c r="G118" s="14" t="n">
        <v>5.2</v>
      </c>
      <c r="H118" s="15" t="n">
        <f aca="false">IF(AND(ISNUMBER(G118),ISNUMBER(E118)),G118*E118,"Sob consulta")</f>
        <v>130</v>
      </c>
      <c r="I118" s="11"/>
      <c r="J118" s="14"/>
    </row>
    <row r="119" customFormat="false" ht="15" hidden="false" customHeight="false" outlineLevel="0" collapsed="false">
      <c r="A119" s="4" t="s">
        <v>279</v>
      </c>
      <c r="B119" s="5" t="s">
        <v>280</v>
      </c>
      <c r="C119" s="5" t="s">
        <v>264</v>
      </c>
      <c r="D119" s="5" t="s">
        <v>22</v>
      </c>
      <c r="E119" s="6" t="n">
        <v>5</v>
      </c>
      <c r="F119" s="7" t="s">
        <v>16</v>
      </c>
      <c r="G119" s="8" t="s">
        <v>132</v>
      </c>
      <c r="H119" s="9" t="str">
        <f aca="false">IF(AND(ISNUMBER(G119),ISNUMBER(E119)),G119*E119,"Sob consulta")</f>
        <v>Sob consulta</v>
      </c>
      <c r="I119" s="5"/>
      <c r="J119" s="8"/>
    </row>
    <row r="120" customFormat="false" ht="15" hidden="false" customHeight="false" outlineLevel="0" collapsed="false">
      <c r="A120" s="10" t="s">
        <v>281</v>
      </c>
      <c r="B120" s="11" t="s">
        <v>282</v>
      </c>
      <c r="C120" s="11" t="s">
        <v>264</v>
      </c>
      <c r="D120" s="11" t="s">
        <v>34</v>
      </c>
      <c r="E120" s="12" t="n">
        <v>10</v>
      </c>
      <c r="F120" s="13" t="s">
        <v>16</v>
      </c>
      <c r="G120" s="14" t="n">
        <v>8.6</v>
      </c>
      <c r="H120" s="15" t="n">
        <f aca="false">IF(AND(ISNUMBER(G120),ISNUMBER(E120)),G120*E120,"Sob consulta")</f>
        <v>86</v>
      </c>
      <c r="I120" s="11"/>
      <c r="J120" s="14"/>
    </row>
    <row r="121" customFormat="false" ht="15" hidden="false" customHeight="false" outlineLevel="0" collapsed="false">
      <c r="A121" s="4" t="s">
        <v>283</v>
      </c>
      <c r="B121" s="5" t="s">
        <v>284</v>
      </c>
      <c r="C121" s="5" t="s">
        <v>147</v>
      </c>
      <c r="D121" s="5" t="s">
        <v>34</v>
      </c>
      <c r="E121" s="6" t="n">
        <v>10</v>
      </c>
      <c r="F121" s="7" t="s">
        <v>16</v>
      </c>
      <c r="G121" s="8" t="n">
        <v>70</v>
      </c>
      <c r="H121" s="9" t="n">
        <f aca="false">IF(AND(ISNUMBER(G121),ISNUMBER(E121)),G121*E121,"Sob consulta")</f>
        <v>700</v>
      </c>
      <c r="I121" s="5"/>
      <c r="J121" s="8"/>
    </row>
    <row r="122" customFormat="false" ht="15" hidden="false" customHeight="false" outlineLevel="0" collapsed="false">
      <c r="A122" s="10" t="s">
        <v>285</v>
      </c>
      <c r="B122" s="11" t="s">
        <v>286</v>
      </c>
      <c r="C122" s="11" t="s">
        <v>147</v>
      </c>
      <c r="D122" s="11" t="s">
        <v>22</v>
      </c>
      <c r="E122" s="12" t="n">
        <v>5</v>
      </c>
      <c r="F122" s="13" t="s">
        <v>16</v>
      </c>
      <c r="G122" s="14" t="n">
        <v>74.7</v>
      </c>
      <c r="H122" s="15" t="n">
        <f aca="false">IF(AND(ISNUMBER(G122),ISNUMBER(E122)),G122*E122,"Sob consulta")</f>
        <v>373.5</v>
      </c>
      <c r="I122" s="11"/>
      <c r="J122" s="14"/>
    </row>
    <row r="123" customFormat="false" ht="15" hidden="false" customHeight="false" outlineLevel="0" collapsed="false">
      <c r="A123" s="4" t="s">
        <v>287</v>
      </c>
      <c r="B123" s="5" t="s">
        <v>288</v>
      </c>
      <c r="C123" s="5" t="s">
        <v>147</v>
      </c>
      <c r="D123" s="5" t="s">
        <v>30</v>
      </c>
      <c r="E123" s="6" t="n">
        <v>2</v>
      </c>
      <c r="F123" s="7" t="s">
        <v>16</v>
      </c>
      <c r="G123" s="8" t="n">
        <v>77.8</v>
      </c>
      <c r="H123" s="9" t="n">
        <f aca="false">IF(AND(ISNUMBER(G123),ISNUMBER(E123)),G123*E123,"Sob consulta")</f>
        <v>155.6</v>
      </c>
      <c r="I123" s="5"/>
      <c r="J123" s="8"/>
    </row>
    <row r="124" customFormat="false" ht="15" hidden="false" customHeight="false" outlineLevel="0" collapsed="false">
      <c r="A124" s="10" t="s">
        <v>289</v>
      </c>
      <c r="B124" s="11" t="s">
        <v>290</v>
      </c>
      <c r="C124" s="11" t="s">
        <v>147</v>
      </c>
      <c r="D124" s="11" t="s">
        <v>22</v>
      </c>
      <c r="E124" s="12" t="n">
        <v>5</v>
      </c>
      <c r="F124" s="13" t="s">
        <v>16</v>
      </c>
      <c r="G124" s="14" t="n">
        <v>87</v>
      </c>
      <c r="H124" s="15" t="n">
        <f aca="false">IF(AND(ISNUMBER(G124),ISNUMBER(E124)),G124*E124,"Sob consulta")</f>
        <v>435</v>
      </c>
      <c r="I124" s="11"/>
      <c r="J124" s="14"/>
    </row>
    <row r="125" customFormat="false" ht="15" hidden="false" customHeight="false" outlineLevel="0" collapsed="false">
      <c r="A125" s="4" t="s">
        <v>291</v>
      </c>
      <c r="B125" s="5" t="s">
        <v>292</v>
      </c>
      <c r="C125" s="5" t="s">
        <v>147</v>
      </c>
      <c r="D125" s="5" t="s">
        <v>30</v>
      </c>
      <c r="E125" s="6" t="n">
        <v>2</v>
      </c>
      <c r="F125" s="7" t="s">
        <v>16</v>
      </c>
      <c r="G125" s="8" t="n">
        <v>96.5</v>
      </c>
      <c r="H125" s="9" t="n">
        <f aca="false">IF(AND(ISNUMBER(G125),ISNUMBER(E125)),G125*E125,"Sob consulta")</f>
        <v>193</v>
      </c>
      <c r="I125" s="5"/>
      <c r="J125" s="8"/>
    </row>
    <row r="126" customFormat="false" ht="15" hidden="false" customHeight="false" outlineLevel="0" collapsed="false">
      <c r="A126" s="10" t="s">
        <v>293</v>
      </c>
      <c r="B126" s="11" t="s">
        <v>294</v>
      </c>
      <c r="C126" s="11" t="s">
        <v>147</v>
      </c>
      <c r="D126" s="11" t="s">
        <v>22</v>
      </c>
      <c r="E126" s="12" t="n">
        <v>5</v>
      </c>
      <c r="F126" s="13" t="s">
        <v>16</v>
      </c>
      <c r="G126" s="14" t="n">
        <v>98.2</v>
      </c>
      <c r="H126" s="15" t="n">
        <f aca="false">IF(AND(ISNUMBER(G126),ISNUMBER(E126)),G126*E126,"Sob consulta")</f>
        <v>491</v>
      </c>
      <c r="I126" s="11"/>
      <c r="J126" s="14"/>
    </row>
    <row r="127" customFormat="false" ht="15" hidden="false" customHeight="false" outlineLevel="0" collapsed="false">
      <c r="A127" s="4" t="s">
        <v>295</v>
      </c>
      <c r="B127" s="5" t="s">
        <v>296</v>
      </c>
      <c r="C127" s="5" t="s">
        <v>178</v>
      </c>
      <c r="D127" s="5" t="s">
        <v>297</v>
      </c>
      <c r="E127" s="6" t="n">
        <v>24</v>
      </c>
      <c r="F127" s="7" t="s">
        <v>180</v>
      </c>
      <c r="G127" s="8" t="n">
        <v>8.4</v>
      </c>
      <c r="H127" s="9" t="n">
        <f aca="false">IF(AND(ISNUMBER(G127),ISNUMBER(E127)),G127*E127,"Sob consulta")</f>
        <v>201.6</v>
      </c>
      <c r="I127" s="5"/>
      <c r="J127" s="8"/>
    </row>
    <row r="128" customFormat="false" ht="15" hidden="false" customHeight="false" outlineLevel="0" collapsed="false">
      <c r="A128" s="10" t="s">
        <v>298</v>
      </c>
      <c r="B128" s="11" t="s">
        <v>299</v>
      </c>
      <c r="C128" s="11" t="s">
        <v>178</v>
      </c>
      <c r="D128" s="11" t="s">
        <v>300</v>
      </c>
      <c r="E128" s="12" t="n">
        <v>4</v>
      </c>
      <c r="F128" s="13" t="s">
        <v>180</v>
      </c>
      <c r="G128" s="14" t="n">
        <v>10</v>
      </c>
      <c r="H128" s="15" t="n">
        <f aca="false">IF(AND(ISNUMBER(G128),ISNUMBER(E128)),G128*E128,"Sob consulta")</f>
        <v>40</v>
      </c>
      <c r="I128" s="11"/>
      <c r="J128" s="14"/>
    </row>
    <row r="129" customFormat="false" ht="15" hidden="false" customHeight="false" outlineLevel="0" collapsed="false">
      <c r="A129" s="4" t="s">
        <v>301</v>
      </c>
      <c r="B129" s="5" t="s">
        <v>302</v>
      </c>
      <c r="C129" s="5" t="s">
        <v>178</v>
      </c>
      <c r="D129" s="5" t="s">
        <v>303</v>
      </c>
      <c r="E129" s="6" t="n">
        <v>20</v>
      </c>
      <c r="F129" s="7" t="s">
        <v>180</v>
      </c>
      <c r="G129" s="8" t="n">
        <v>9.6</v>
      </c>
      <c r="H129" s="9" t="n">
        <f aca="false">IF(AND(ISNUMBER(G129),ISNUMBER(E129)),G129*E129,"Sob consulta")</f>
        <v>192</v>
      </c>
      <c r="I129" s="5"/>
      <c r="J129" s="8"/>
    </row>
    <row r="130" customFormat="false" ht="15" hidden="false" customHeight="false" outlineLevel="0" collapsed="false">
      <c r="A130" s="10" t="s">
        <v>304</v>
      </c>
      <c r="B130" s="11" t="s">
        <v>305</v>
      </c>
      <c r="C130" s="11" t="s">
        <v>178</v>
      </c>
      <c r="D130" s="11" t="s">
        <v>300</v>
      </c>
      <c r="E130" s="12" t="n">
        <v>4</v>
      </c>
      <c r="F130" s="13" t="s">
        <v>180</v>
      </c>
      <c r="G130" s="14" t="n">
        <v>11.4</v>
      </c>
      <c r="H130" s="15" t="n">
        <f aca="false">IF(AND(ISNUMBER(G130),ISNUMBER(E130)),G130*E130,"Sob consulta")</f>
        <v>45.6</v>
      </c>
      <c r="I130" s="11"/>
      <c r="J130" s="14"/>
    </row>
    <row r="131" customFormat="false" ht="15" hidden="false" customHeight="false" outlineLevel="0" collapsed="false">
      <c r="A131" s="4" t="s">
        <v>306</v>
      </c>
      <c r="B131" s="5" t="s">
        <v>307</v>
      </c>
      <c r="C131" s="5" t="s">
        <v>178</v>
      </c>
      <c r="D131" s="5" t="s">
        <v>45</v>
      </c>
      <c r="E131" s="6" t="n">
        <v>12</v>
      </c>
      <c r="F131" s="7" t="s">
        <v>16</v>
      </c>
      <c r="G131" s="8" t="n">
        <v>15.4</v>
      </c>
      <c r="H131" s="9" t="n">
        <f aca="false">IF(AND(ISNUMBER(G131),ISNUMBER(E131)),G131*E131,"Sob consulta")</f>
        <v>184.8</v>
      </c>
      <c r="I131" s="5"/>
      <c r="J131" s="8"/>
    </row>
    <row r="132" customFormat="false" ht="15" hidden="false" customHeight="false" outlineLevel="0" collapsed="false">
      <c r="A132" s="10" t="s">
        <v>308</v>
      </c>
      <c r="B132" s="11" t="s">
        <v>309</v>
      </c>
      <c r="C132" s="11" t="s">
        <v>178</v>
      </c>
      <c r="D132" s="11" t="s">
        <v>87</v>
      </c>
      <c r="E132" s="12" t="n">
        <v>2</v>
      </c>
      <c r="F132" s="13" t="s">
        <v>16</v>
      </c>
      <c r="G132" s="14" t="n">
        <v>18.4</v>
      </c>
      <c r="H132" s="15" t="n">
        <f aca="false">IF(AND(ISNUMBER(G132),ISNUMBER(E132)),G132*E132,"Sob consulta")</f>
        <v>36.8</v>
      </c>
      <c r="I132" s="11"/>
      <c r="J132" s="14"/>
    </row>
    <row r="133" customFormat="false" ht="15" hidden="false" customHeight="false" outlineLevel="0" collapsed="false">
      <c r="A133" s="4" t="s">
        <v>310</v>
      </c>
      <c r="B133" s="5" t="s">
        <v>311</v>
      </c>
      <c r="C133" s="5" t="s">
        <v>178</v>
      </c>
      <c r="D133" s="5" t="s">
        <v>45</v>
      </c>
      <c r="E133" s="6" t="n">
        <v>12</v>
      </c>
      <c r="F133" s="7" t="s">
        <v>16</v>
      </c>
      <c r="G133" s="8" t="n">
        <v>19.3</v>
      </c>
      <c r="H133" s="9" t="n">
        <f aca="false">IF(AND(ISNUMBER(G133),ISNUMBER(E133)),G133*E133,"Sob consulta")</f>
        <v>231.6</v>
      </c>
      <c r="I133" s="5"/>
      <c r="J133" s="8"/>
    </row>
    <row r="134" customFormat="false" ht="15" hidden="false" customHeight="false" outlineLevel="0" collapsed="false">
      <c r="A134" s="10" t="s">
        <v>312</v>
      </c>
      <c r="B134" s="11" t="s">
        <v>313</v>
      </c>
      <c r="C134" s="11" t="s">
        <v>178</v>
      </c>
      <c r="D134" s="11" t="s">
        <v>87</v>
      </c>
      <c r="E134" s="12" t="n">
        <v>2</v>
      </c>
      <c r="F134" s="13" t="s">
        <v>16</v>
      </c>
      <c r="G134" s="14" t="n">
        <v>22.9</v>
      </c>
      <c r="H134" s="15" t="n">
        <f aca="false">IF(AND(ISNUMBER(G134),ISNUMBER(E134)),G134*E134,"Sob consulta")</f>
        <v>45.8</v>
      </c>
      <c r="I134" s="11"/>
      <c r="J134" s="14"/>
    </row>
    <row r="135" customFormat="false" ht="15" hidden="false" customHeight="false" outlineLevel="0" collapsed="false">
      <c r="A135" s="4" t="s">
        <v>314</v>
      </c>
      <c r="B135" s="5" t="s">
        <v>315</v>
      </c>
      <c r="C135" s="5" t="s">
        <v>14</v>
      </c>
      <c r="D135" s="5" t="s">
        <v>19</v>
      </c>
      <c r="E135" s="6" t="n">
        <v>3</v>
      </c>
      <c r="F135" s="7" t="s">
        <v>16</v>
      </c>
      <c r="G135" s="8" t="n">
        <v>30.8</v>
      </c>
      <c r="H135" s="9" t="n">
        <f aca="false">IF(AND(ISNUMBER(G135),ISNUMBER(E135)),G135*E135,"Sob consulta")</f>
        <v>92.4</v>
      </c>
      <c r="I135" s="5"/>
      <c r="J135" s="8"/>
    </row>
    <row r="136" customFormat="false" ht="15" hidden="false" customHeight="false" outlineLevel="0" collapsed="false">
      <c r="A136" s="10" t="s">
        <v>316</v>
      </c>
      <c r="B136" s="11" t="s">
        <v>317</v>
      </c>
      <c r="C136" s="11" t="s">
        <v>14</v>
      </c>
      <c r="D136" s="11" t="s">
        <v>34</v>
      </c>
      <c r="E136" s="12" t="n">
        <v>10</v>
      </c>
      <c r="F136" s="13" t="s">
        <v>16</v>
      </c>
      <c r="G136" s="14" t="n">
        <v>23.5</v>
      </c>
      <c r="H136" s="15" t="n">
        <f aca="false">IF(AND(ISNUMBER(G136),ISNUMBER(E136)),G136*E136,"Sob consulta")</f>
        <v>235</v>
      </c>
      <c r="I136" s="11" t="s">
        <v>35</v>
      </c>
      <c r="J136" s="14"/>
    </row>
    <row r="137" customFormat="false" ht="15" hidden="false" customHeight="false" outlineLevel="0" collapsed="false">
      <c r="A137" s="4" t="s">
        <v>318</v>
      </c>
      <c r="B137" s="5" t="s">
        <v>319</v>
      </c>
      <c r="C137" s="5" t="s">
        <v>14</v>
      </c>
      <c r="D137" s="5" t="s">
        <v>22</v>
      </c>
      <c r="E137" s="6" t="n">
        <v>5</v>
      </c>
      <c r="F137" s="7" t="s">
        <v>16</v>
      </c>
      <c r="G137" s="8" t="n">
        <v>25.5</v>
      </c>
      <c r="H137" s="9" t="n">
        <f aca="false">IF(AND(ISNUMBER(G137),ISNUMBER(E137)),G137*E137,"Sob consulta")</f>
        <v>127.5</v>
      </c>
      <c r="I137" s="5" t="s">
        <v>35</v>
      </c>
      <c r="J137" s="8"/>
    </row>
    <row r="138" customFormat="false" ht="15" hidden="false" customHeight="false" outlineLevel="0" collapsed="false">
      <c r="A138" s="10" t="s">
        <v>320</v>
      </c>
      <c r="B138" s="11" t="s">
        <v>321</v>
      </c>
      <c r="C138" s="11" t="s">
        <v>73</v>
      </c>
      <c r="D138" s="11" t="s">
        <v>22</v>
      </c>
      <c r="E138" s="12" t="n">
        <v>5</v>
      </c>
      <c r="F138" s="13" t="s">
        <v>16</v>
      </c>
      <c r="G138" s="14" t="n">
        <v>13.5</v>
      </c>
      <c r="H138" s="15" t="n">
        <f aca="false">IF(AND(ISNUMBER(G138),ISNUMBER(E138)),G138*E138,"Sob consulta")</f>
        <v>67.5</v>
      </c>
      <c r="I138" s="11"/>
      <c r="J138" s="14"/>
    </row>
    <row r="139" customFormat="false" ht="15" hidden="false" customHeight="false" outlineLevel="0" collapsed="false">
      <c r="A139" s="4" t="s">
        <v>322</v>
      </c>
      <c r="B139" s="5" t="s">
        <v>323</v>
      </c>
      <c r="C139" s="5" t="s">
        <v>73</v>
      </c>
      <c r="D139" s="5" t="s">
        <v>76</v>
      </c>
      <c r="E139" s="6" t="n">
        <v>1</v>
      </c>
      <c r="F139" s="7" t="s">
        <v>16</v>
      </c>
      <c r="G139" s="8" t="n">
        <v>17</v>
      </c>
      <c r="H139" s="9" t="n">
        <f aca="false">IF(AND(ISNUMBER(G139),ISNUMBER(E139)),G139*E139,"Sob consulta")</f>
        <v>17</v>
      </c>
      <c r="I139" s="5"/>
      <c r="J139" s="8"/>
    </row>
    <row r="140" customFormat="false" ht="15" hidden="false" customHeight="false" outlineLevel="0" collapsed="false">
      <c r="A140" s="10" t="s">
        <v>324</v>
      </c>
      <c r="B140" s="11" t="s">
        <v>325</v>
      </c>
      <c r="C140" s="11" t="s">
        <v>73</v>
      </c>
      <c r="D140" s="11" t="s">
        <v>22</v>
      </c>
      <c r="E140" s="12" t="n">
        <v>5</v>
      </c>
      <c r="F140" s="13" t="s">
        <v>16</v>
      </c>
      <c r="G140" s="14" t="n">
        <v>16.8</v>
      </c>
      <c r="H140" s="15" t="n">
        <f aca="false">IF(AND(ISNUMBER(G140),ISNUMBER(E140)),G140*E140,"Sob consulta")</f>
        <v>84</v>
      </c>
      <c r="I140" s="11"/>
      <c r="J140" s="14"/>
    </row>
    <row r="141" customFormat="false" ht="15" hidden="false" customHeight="false" outlineLevel="0" collapsed="false">
      <c r="A141" s="4" t="s">
        <v>326</v>
      </c>
      <c r="B141" s="5" t="s">
        <v>327</v>
      </c>
      <c r="C141" s="5" t="s">
        <v>73</v>
      </c>
      <c r="D141" s="5" t="s">
        <v>76</v>
      </c>
      <c r="E141" s="6" t="n">
        <v>1</v>
      </c>
      <c r="F141" s="7" t="s">
        <v>16</v>
      </c>
      <c r="G141" s="8" t="n">
        <v>20.8</v>
      </c>
      <c r="H141" s="9" t="n">
        <f aca="false">IF(AND(ISNUMBER(G141),ISNUMBER(E141)),G141*E141,"Sob consulta")</f>
        <v>20.8</v>
      </c>
      <c r="I141" s="5"/>
      <c r="J141" s="8"/>
    </row>
    <row r="142" customFormat="false" ht="15" hidden="false" customHeight="false" outlineLevel="0" collapsed="false">
      <c r="A142" s="10" t="s">
        <v>328</v>
      </c>
      <c r="B142" s="11" t="s">
        <v>329</v>
      </c>
      <c r="C142" s="11" t="s">
        <v>190</v>
      </c>
      <c r="D142" s="11" t="s">
        <v>30</v>
      </c>
      <c r="E142" s="12" t="n">
        <v>2</v>
      </c>
      <c r="F142" s="13" t="s">
        <v>16</v>
      </c>
      <c r="G142" s="14" t="n">
        <v>79.5</v>
      </c>
      <c r="H142" s="15" t="n">
        <f aca="false">IF(AND(ISNUMBER(G142),ISNUMBER(E142)),G142*E142,"Sob consulta")</f>
        <v>159</v>
      </c>
      <c r="I142" s="11"/>
      <c r="J142" s="14"/>
    </row>
    <row r="143" customFormat="false" ht="15" hidden="false" customHeight="false" outlineLevel="0" collapsed="false">
      <c r="A143" s="4" t="s">
        <v>330</v>
      </c>
      <c r="B143" s="5" t="s">
        <v>331</v>
      </c>
      <c r="C143" s="5" t="s">
        <v>190</v>
      </c>
      <c r="D143" s="5" t="s">
        <v>30</v>
      </c>
      <c r="E143" s="6" t="n">
        <v>2</v>
      </c>
      <c r="F143" s="7" t="s">
        <v>16</v>
      </c>
      <c r="G143" s="8" t="n">
        <v>79.5</v>
      </c>
      <c r="H143" s="9" t="n">
        <f aca="false">IF(AND(ISNUMBER(G143),ISNUMBER(E143)),G143*E143,"Sob consulta")</f>
        <v>159</v>
      </c>
      <c r="I143" s="5"/>
      <c r="J143" s="8"/>
    </row>
    <row r="144" customFormat="false" ht="15" hidden="false" customHeight="false" outlineLevel="0" collapsed="false">
      <c r="A144" s="10" t="s">
        <v>332</v>
      </c>
      <c r="B144" s="11" t="s">
        <v>333</v>
      </c>
      <c r="C144" s="11" t="s">
        <v>190</v>
      </c>
      <c r="D144" s="11" t="s">
        <v>30</v>
      </c>
      <c r="E144" s="12" t="n">
        <v>2</v>
      </c>
      <c r="F144" s="13" t="s">
        <v>16</v>
      </c>
      <c r="G144" s="14" t="n">
        <v>79.5</v>
      </c>
      <c r="H144" s="15" t="n">
        <f aca="false">IF(AND(ISNUMBER(G144),ISNUMBER(E144)),G144*E144,"Sob consulta")</f>
        <v>159</v>
      </c>
      <c r="I144" s="11"/>
      <c r="J144" s="14"/>
    </row>
    <row r="145" customFormat="false" ht="15" hidden="false" customHeight="false" outlineLevel="0" collapsed="false">
      <c r="A145" s="4" t="s">
        <v>334</v>
      </c>
      <c r="B145" s="5" t="s">
        <v>335</v>
      </c>
      <c r="C145" s="5" t="s">
        <v>42</v>
      </c>
      <c r="D145" s="5" t="s">
        <v>80</v>
      </c>
      <c r="E145" s="6" t="n">
        <v>25</v>
      </c>
      <c r="F145" s="7" t="s">
        <v>16</v>
      </c>
      <c r="G145" s="8" t="n">
        <v>5.1</v>
      </c>
      <c r="H145" s="9" t="n">
        <f aca="false">IF(AND(ISNUMBER(G145),ISNUMBER(E145)),G145*E145,"Sob consulta")</f>
        <v>127.5</v>
      </c>
      <c r="I145" s="5"/>
      <c r="J145" s="8"/>
    </row>
    <row r="146" customFormat="false" ht="15" hidden="false" customHeight="false" outlineLevel="0" collapsed="false">
      <c r="A146" s="10" t="s">
        <v>336</v>
      </c>
      <c r="B146" s="11" t="s">
        <v>337</v>
      </c>
      <c r="C146" s="11" t="s">
        <v>42</v>
      </c>
      <c r="D146" s="11" t="s">
        <v>22</v>
      </c>
      <c r="E146" s="12" t="n">
        <v>5</v>
      </c>
      <c r="F146" s="13" t="s">
        <v>16</v>
      </c>
      <c r="G146" s="14" t="n">
        <v>6.3</v>
      </c>
      <c r="H146" s="15" t="n">
        <f aca="false">IF(AND(ISNUMBER(G146),ISNUMBER(E146)),G146*E146,"Sob consulta")</f>
        <v>31.5</v>
      </c>
      <c r="I146" s="11"/>
      <c r="J146" s="14"/>
    </row>
    <row r="147" customFormat="false" ht="15" hidden="false" customHeight="false" outlineLevel="0" collapsed="false">
      <c r="A147" s="4" t="s">
        <v>338</v>
      </c>
      <c r="B147" s="5" t="s">
        <v>339</v>
      </c>
      <c r="C147" s="5" t="s">
        <v>63</v>
      </c>
      <c r="D147" s="5" t="s">
        <v>34</v>
      </c>
      <c r="E147" s="6" t="n">
        <v>10</v>
      </c>
      <c r="F147" s="7" t="s">
        <v>16</v>
      </c>
      <c r="G147" s="8" t="n">
        <v>45.5</v>
      </c>
      <c r="H147" s="9" t="n">
        <f aca="false">IF(AND(ISNUMBER(G147),ISNUMBER(E147)),G147*E147,"Sob consulta")</f>
        <v>455</v>
      </c>
      <c r="I147" s="5"/>
      <c r="J147" s="8"/>
    </row>
    <row r="148" customFormat="false" ht="15" hidden="false" customHeight="false" outlineLevel="0" collapsed="false">
      <c r="A148" s="10" t="s">
        <v>340</v>
      </c>
      <c r="B148" s="11" t="s">
        <v>341</v>
      </c>
      <c r="C148" s="11" t="s">
        <v>63</v>
      </c>
      <c r="D148" s="11" t="s">
        <v>22</v>
      </c>
      <c r="E148" s="12" t="n">
        <v>5</v>
      </c>
      <c r="F148" s="13" t="s">
        <v>16</v>
      </c>
      <c r="G148" s="14" t="n">
        <v>48.9</v>
      </c>
      <c r="H148" s="15" t="n">
        <f aca="false">IF(AND(ISNUMBER(G148),ISNUMBER(E148)),G148*E148,"Sob consulta")</f>
        <v>244.5</v>
      </c>
      <c r="I148" s="11"/>
      <c r="J148" s="14"/>
    </row>
    <row r="149" customFormat="false" ht="15" hidden="false" customHeight="false" outlineLevel="0" collapsed="false">
      <c r="A149" s="4" t="s">
        <v>342</v>
      </c>
      <c r="B149" s="5" t="s">
        <v>343</v>
      </c>
      <c r="C149" s="5" t="s">
        <v>63</v>
      </c>
      <c r="D149" s="5" t="s">
        <v>34</v>
      </c>
      <c r="E149" s="6" t="n">
        <v>10</v>
      </c>
      <c r="F149" s="7" t="s">
        <v>16</v>
      </c>
      <c r="G149" s="8" t="n">
        <v>45.5</v>
      </c>
      <c r="H149" s="9" t="n">
        <f aca="false">IF(AND(ISNUMBER(G149),ISNUMBER(E149)),G149*E149,"Sob consulta")</f>
        <v>455</v>
      </c>
      <c r="I149" s="5"/>
      <c r="J149" s="8"/>
    </row>
    <row r="150" customFormat="false" ht="15" hidden="false" customHeight="false" outlineLevel="0" collapsed="false">
      <c r="A150" s="10" t="s">
        <v>344</v>
      </c>
      <c r="B150" s="11" t="s">
        <v>345</v>
      </c>
      <c r="C150" s="11" t="s">
        <v>63</v>
      </c>
      <c r="D150" s="11" t="s">
        <v>229</v>
      </c>
      <c r="E150" s="12" t="n">
        <v>4</v>
      </c>
      <c r="F150" s="13" t="s">
        <v>16</v>
      </c>
      <c r="G150" s="14" t="n">
        <v>50.9</v>
      </c>
      <c r="H150" s="15" t="n">
        <f aca="false">IF(AND(ISNUMBER(G150),ISNUMBER(E150)),G150*E150,"Sob consulta")</f>
        <v>203.6</v>
      </c>
      <c r="I150" s="11"/>
      <c r="J150" s="14"/>
    </row>
    <row r="151" customFormat="false" ht="15" hidden="false" customHeight="false" outlineLevel="0" collapsed="false">
      <c r="A151" s="4" t="s">
        <v>346</v>
      </c>
      <c r="B151" s="5" t="s">
        <v>347</v>
      </c>
      <c r="C151" s="5" t="s">
        <v>190</v>
      </c>
      <c r="D151" s="5" t="s">
        <v>348</v>
      </c>
      <c r="E151" s="6" t="n">
        <v>5</v>
      </c>
      <c r="F151" s="7" t="s">
        <v>16</v>
      </c>
      <c r="G151" s="8" t="s">
        <v>132</v>
      </c>
      <c r="H151" s="9" t="str">
        <f aca="false">IF(AND(ISNUMBER(G151),ISNUMBER(E151)),G151*E151,"Sob consulta")</f>
        <v>Sob consulta</v>
      </c>
      <c r="I151" s="5"/>
      <c r="J151" s="8"/>
    </row>
    <row r="152" customFormat="false" ht="15" hidden="false" customHeight="false" outlineLevel="0" collapsed="false">
      <c r="A152" s="10" t="s">
        <v>349</v>
      </c>
      <c r="B152" s="11" t="s">
        <v>350</v>
      </c>
      <c r="C152" s="11" t="s">
        <v>190</v>
      </c>
      <c r="D152" s="11" t="s">
        <v>15</v>
      </c>
      <c r="E152" s="12" t="n">
        <v>2.5</v>
      </c>
      <c r="F152" s="13" t="s">
        <v>16</v>
      </c>
      <c r="G152" s="14" t="s">
        <v>132</v>
      </c>
      <c r="H152" s="15" t="str">
        <f aca="false">IF(AND(ISNUMBER(G152),ISNUMBER(E152)),G152*E152,"Sob consulta")</f>
        <v>Sob consulta</v>
      </c>
      <c r="I152" s="11"/>
      <c r="J152" s="14"/>
    </row>
    <row r="153" customFormat="false" ht="15" hidden="false" customHeight="false" outlineLevel="0" collapsed="false">
      <c r="A153" s="4" t="s">
        <v>351</v>
      </c>
      <c r="B153" s="5" t="s">
        <v>352</v>
      </c>
      <c r="C153" s="5" t="s">
        <v>190</v>
      </c>
      <c r="D153" s="5" t="s">
        <v>348</v>
      </c>
      <c r="E153" s="6" t="n">
        <v>5</v>
      </c>
      <c r="F153" s="7" t="s">
        <v>16</v>
      </c>
      <c r="G153" s="8" t="s">
        <v>132</v>
      </c>
      <c r="H153" s="9" t="str">
        <f aca="false">IF(AND(ISNUMBER(G153),ISNUMBER(E153)),G153*E153,"Sob consulta")</f>
        <v>Sob consulta</v>
      </c>
      <c r="I153" s="5"/>
      <c r="J153" s="8"/>
    </row>
    <row r="154" customFormat="false" ht="15" hidden="false" customHeight="false" outlineLevel="0" collapsed="false">
      <c r="A154" s="10" t="s">
        <v>353</v>
      </c>
      <c r="B154" s="11" t="s">
        <v>354</v>
      </c>
      <c r="C154" s="11" t="s">
        <v>190</v>
      </c>
      <c r="D154" s="11" t="s">
        <v>15</v>
      </c>
      <c r="E154" s="12" t="n">
        <v>2.5</v>
      </c>
      <c r="F154" s="13" t="s">
        <v>16</v>
      </c>
      <c r="G154" s="14" t="s">
        <v>132</v>
      </c>
      <c r="H154" s="15" t="str">
        <f aca="false">IF(AND(ISNUMBER(G154),ISNUMBER(E154)),G154*E154,"Sob consulta")</f>
        <v>Sob consulta</v>
      </c>
      <c r="I154" s="11"/>
      <c r="J154" s="14"/>
    </row>
    <row r="155" customFormat="false" ht="15" hidden="false" customHeight="false" outlineLevel="0" collapsed="false">
      <c r="A155" s="4" t="s">
        <v>355</v>
      </c>
      <c r="B155" s="5" t="s">
        <v>356</v>
      </c>
      <c r="C155" s="5" t="s">
        <v>190</v>
      </c>
      <c r="D155" s="5" t="s">
        <v>348</v>
      </c>
      <c r="E155" s="6" t="n">
        <v>5</v>
      </c>
      <c r="F155" s="7" t="s">
        <v>16</v>
      </c>
      <c r="G155" s="8" t="s">
        <v>132</v>
      </c>
      <c r="H155" s="9" t="str">
        <f aca="false">IF(AND(ISNUMBER(G155),ISNUMBER(E155)),G155*E155,"Sob consulta")</f>
        <v>Sob consulta</v>
      </c>
      <c r="I155" s="5"/>
      <c r="J155" s="8"/>
    </row>
    <row r="156" customFormat="false" ht="15" hidden="false" customHeight="false" outlineLevel="0" collapsed="false">
      <c r="A156" s="10" t="s">
        <v>357</v>
      </c>
      <c r="B156" s="11" t="s">
        <v>358</v>
      </c>
      <c r="C156" s="11" t="s">
        <v>190</v>
      </c>
      <c r="D156" s="11" t="s">
        <v>15</v>
      </c>
      <c r="E156" s="12" t="n">
        <v>2.5</v>
      </c>
      <c r="F156" s="13" t="s">
        <v>16</v>
      </c>
      <c r="G156" s="14" t="s">
        <v>132</v>
      </c>
      <c r="H156" s="15" t="str">
        <f aca="false">IF(AND(ISNUMBER(G156),ISNUMBER(E156)),G156*E156,"Sob consulta")</f>
        <v>Sob consulta</v>
      </c>
      <c r="I156" s="11"/>
      <c r="J156" s="14"/>
    </row>
    <row r="157" customFormat="false" ht="15" hidden="false" customHeight="false" outlineLevel="0" collapsed="false">
      <c r="A157" s="4" t="s">
        <v>359</v>
      </c>
      <c r="B157" s="5" t="s">
        <v>360</v>
      </c>
      <c r="C157" s="5" t="s">
        <v>190</v>
      </c>
      <c r="D157" s="5" t="s">
        <v>348</v>
      </c>
      <c r="E157" s="6" t="n">
        <v>5</v>
      </c>
      <c r="F157" s="7" t="s">
        <v>16</v>
      </c>
      <c r="G157" s="8" t="s">
        <v>132</v>
      </c>
      <c r="H157" s="9" t="str">
        <f aca="false">IF(AND(ISNUMBER(G157),ISNUMBER(E157)),G157*E157,"Sob consulta")</f>
        <v>Sob consulta</v>
      </c>
      <c r="I157" s="5"/>
      <c r="J157" s="8"/>
    </row>
    <row r="158" customFormat="false" ht="15" hidden="false" customHeight="false" outlineLevel="0" collapsed="false">
      <c r="A158" s="10" t="s">
        <v>361</v>
      </c>
      <c r="B158" s="11" t="s">
        <v>362</v>
      </c>
      <c r="C158" s="11" t="s">
        <v>190</v>
      </c>
      <c r="D158" s="11" t="s">
        <v>15</v>
      </c>
      <c r="E158" s="12" t="n">
        <v>2.5</v>
      </c>
      <c r="F158" s="13" t="s">
        <v>16</v>
      </c>
      <c r="G158" s="14" t="s">
        <v>132</v>
      </c>
      <c r="H158" s="15" t="str">
        <f aca="false">IF(AND(ISNUMBER(G158),ISNUMBER(E158)),G158*E158,"Sob consulta")</f>
        <v>Sob consulta</v>
      </c>
      <c r="I158" s="11"/>
      <c r="J158" s="14"/>
    </row>
    <row r="159" customFormat="false" ht="15" hidden="false" customHeight="false" outlineLevel="0" collapsed="false">
      <c r="A159" s="4" t="s">
        <v>363</v>
      </c>
      <c r="B159" s="5" t="s">
        <v>364</v>
      </c>
      <c r="C159" s="5" t="s">
        <v>14</v>
      </c>
      <c r="D159" s="5" t="s">
        <v>34</v>
      </c>
      <c r="E159" s="6" t="n">
        <v>10</v>
      </c>
      <c r="F159" s="7" t="s">
        <v>16</v>
      </c>
      <c r="G159" s="8" t="n">
        <v>117.5</v>
      </c>
      <c r="H159" s="9" t="n">
        <f aca="false">IF(AND(ISNUMBER(G159),ISNUMBER(E159)),G159*E159,"Sob consulta")</f>
        <v>1175</v>
      </c>
      <c r="I159" s="5"/>
      <c r="J159" s="8"/>
    </row>
    <row r="160" customFormat="false" ht="15" hidden="false" customHeight="false" outlineLevel="0" collapsed="false">
      <c r="A160" s="10" t="s">
        <v>365</v>
      </c>
      <c r="B160" s="11" t="s">
        <v>366</v>
      </c>
      <c r="C160" s="11" t="s">
        <v>14</v>
      </c>
      <c r="D160" s="11" t="s">
        <v>22</v>
      </c>
      <c r="E160" s="12" t="n">
        <v>5</v>
      </c>
      <c r="F160" s="13" t="s">
        <v>16</v>
      </c>
      <c r="G160" s="14" t="n">
        <v>125.1</v>
      </c>
      <c r="H160" s="15" t="n">
        <f aca="false">IF(AND(ISNUMBER(G160),ISNUMBER(E160)),G160*E160,"Sob consulta")</f>
        <v>625.5</v>
      </c>
      <c r="I160" s="11"/>
      <c r="J160" s="14"/>
    </row>
    <row r="161" customFormat="false" ht="15" hidden="false" customHeight="false" outlineLevel="0" collapsed="false">
      <c r="A161" s="4" t="s">
        <v>367</v>
      </c>
      <c r="B161" s="5" t="s">
        <v>368</v>
      </c>
      <c r="C161" s="5" t="s">
        <v>14</v>
      </c>
      <c r="D161" s="5" t="s">
        <v>30</v>
      </c>
      <c r="E161" s="6" t="n">
        <v>2</v>
      </c>
      <c r="F161" s="7" t="s">
        <v>16</v>
      </c>
      <c r="G161" s="8" t="n">
        <v>130</v>
      </c>
      <c r="H161" s="9" t="n">
        <f aca="false">IF(AND(ISNUMBER(G161),ISNUMBER(E161)),G161*E161,"Sob consulta")</f>
        <v>260</v>
      </c>
      <c r="I161" s="5"/>
      <c r="J161" s="8"/>
    </row>
    <row r="162" customFormat="false" ht="15" hidden="false" customHeight="false" outlineLevel="0" collapsed="false">
      <c r="A162" s="10" t="s">
        <v>369</v>
      </c>
      <c r="B162" s="11" t="s">
        <v>370</v>
      </c>
      <c r="C162" s="11" t="s">
        <v>73</v>
      </c>
      <c r="D162" s="11" t="s">
        <v>76</v>
      </c>
      <c r="E162" s="12" t="n">
        <v>1</v>
      </c>
      <c r="F162" s="13" t="s">
        <v>16</v>
      </c>
      <c r="G162" s="14" t="n">
        <v>33</v>
      </c>
      <c r="H162" s="15" t="n">
        <f aca="false">IF(AND(ISNUMBER(G162),ISNUMBER(E162)),G162*E162,"Sob consulta")</f>
        <v>33</v>
      </c>
      <c r="I162" s="11"/>
      <c r="J162" s="14"/>
    </row>
    <row r="163" customFormat="false" ht="15" hidden="false" customHeight="false" outlineLevel="0" collapsed="false">
      <c r="A163" s="4" t="s">
        <v>371</v>
      </c>
      <c r="B163" s="5" t="s">
        <v>372</v>
      </c>
      <c r="C163" s="5" t="s">
        <v>190</v>
      </c>
      <c r="D163" s="5" t="s">
        <v>90</v>
      </c>
      <c r="E163" s="6" t="n">
        <v>4</v>
      </c>
      <c r="F163" s="7" t="s">
        <v>16</v>
      </c>
      <c r="G163" s="8" t="n">
        <v>117</v>
      </c>
      <c r="H163" s="9" t="n">
        <f aca="false">IF(AND(ISNUMBER(G163),ISNUMBER(E163)),G163*E163,"Sob consulta")</f>
        <v>468</v>
      </c>
      <c r="I163" s="5"/>
      <c r="J163" s="8"/>
    </row>
    <row r="164" customFormat="false" ht="15" hidden="false" customHeight="false" outlineLevel="0" collapsed="false">
      <c r="A164" s="10" t="s">
        <v>373</v>
      </c>
      <c r="B164" s="11" t="s">
        <v>374</v>
      </c>
      <c r="C164" s="11" t="s">
        <v>190</v>
      </c>
      <c r="D164" s="11" t="s">
        <v>90</v>
      </c>
      <c r="E164" s="12" t="n">
        <v>4</v>
      </c>
      <c r="F164" s="13" t="s">
        <v>16</v>
      </c>
      <c r="G164" s="14" t="n">
        <v>117</v>
      </c>
      <c r="H164" s="15" t="n">
        <f aca="false">IF(AND(ISNUMBER(G164),ISNUMBER(E164)),G164*E164,"Sob consulta")</f>
        <v>468</v>
      </c>
      <c r="I164" s="11"/>
      <c r="J164" s="14"/>
    </row>
    <row r="165" customFormat="false" ht="15" hidden="false" customHeight="false" outlineLevel="0" collapsed="false">
      <c r="A165" s="4" t="s">
        <v>375</v>
      </c>
      <c r="B165" s="5" t="s">
        <v>376</v>
      </c>
      <c r="C165" s="5" t="s">
        <v>63</v>
      </c>
      <c r="D165" s="5" t="s">
        <v>80</v>
      </c>
      <c r="E165" s="6" t="n">
        <v>25</v>
      </c>
      <c r="F165" s="7" t="s">
        <v>16</v>
      </c>
      <c r="G165" s="8" t="n">
        <v>25.6</v>
      </c>
      <c r="H165" s="9" t="n">
        <f aca="false">IF(AND(ISNUMBER(G165),ISNUMBER(E165)),G165*E165,"Sob consulta")</f>
        <v>640</v>
      </c>
      <c r="I165" s="5"/>
      <c r="J165" s="8"/>
    </row>
    <row r="166" customFormat="false" ht="15" hidden="false" customHeight="false" outlineLevel="0" collapsed="false">
      <c r="A166" s="10" t="s">
        <v>377</v>
      </c>
      <c r="B166" s="11" t="s">
        <v>378</v>
      </c>
      <c r="C166" s="11" t="s">
        <v>63</v>
      </c>
      <c r="D166" s="11" t="s">
        <v>22</v>
      </c>
      <c r="E166" s="12" t="n">
        <v>5</v>
      </c>
      <c r="F166" s="13" t="s">
        <v>16</v>
      </c>
      <c r="G166" s="14" t="n">
        <v>27.8</v>
      </c>
      <c r="H166" s="15" t="n">
        <f aca="false">IF(AND(ISNUMBER(G166),ISNUMBER(E166)),G166*E166,"Sob consulta")</f>
        <v>139</v>
      </c>
      <c r="I166" s="11"/>
      <c r="J166" s="14"/>
    </row>
    <row r="167" customFormat="false" ht="15" hidden="false" customHeight="false" outlineLevel="0" collapsed="false">
      <c r="A167" s="4" t="s">
        <v>379</v>
      </c>
      <c r="B167" s="5" t="s">
        <v>380</v>
      </c>
      <c r="C167" s="5" t="s">
        <v>63</v>
      </c>
      <c r="D167" s="5" t="s">
        <v>30</v>
      </c>
      <c r="E167" s="6" t="n">
        <v>2</v>
      </c>
      <c r="F167" s="7" t="s">
        <v>16</v>
      </c>
      <c r="G167" s="8" t="n">
        <v>28.9</v>
      </c>
      <c r="H167" s="9" t="n">
        <f aca="false">IF(AND(ISNUMBER(G167),ISNUMBER(E167)),G167*E167,"Sob consulta")</f>
        <v>57.8</v>
      </c>
      <c r="I167" s="5"/>
      <c r="J167" s="8"/>
    </row>
    <row r="168" customFormat="false" ht="15" hidden="false" customHeight="false" outlineLevel="0" collapsed="false">
      <c r="A168" s="10" t="s">
        <v>381</v>
      </c>
      <c r="B168" s="11" t="s">
        <v>382</v>
      </c>
      <c r="C168" s="11" t="s">
        <v>63</v>
      </c>
      <c r="D168" s="11" t="s">
        <v>80</v>
      </c>
      <c r="E168" s="12" t="n">
        <v>25</v>
      </c>
      <c r="F168" s="13" t="s">
        <v>16</v>
      </c>
      <c r="G168" s="14" t="n">
        <v>25</v>
      </c>
      <c r="H168" s="15" t="n">
        <f aca="false">IF(AND(ISNUMBER(G168),ISNUMBER(E168)),G168*E168,"Sob consulta")</f>
        <v>625</v>
      </c>
      <c r="I168" s="11"/>
      <c r="J168" s="14"/>
    </row>
    <row r="169" customFormat="false" ht="15" hidden="false" customHeight="false" outlineLevel="0" collapsed="false">
      <c r="A169" s="4" t="s">
        <v>383</v>
      </c>
      <c r="B169" s="5" t="s">
        <v>384</v>
      </c>
      <c r="C169" s="5" t="s">
        <v>63</v>
      </c>
      <c r="D169" s="5" t="s">
        <v>80</v>
      </c>
      <c r="E169" s="6" t="n">
        <v>25</v>
      </c>
      <c r="F169" s="7" t="s">
        <v>16</v>
      </c>
      <c r="G169" s="8" t="n">
        <v>55.7</v>
      </c>
      <c r="H169" s="9" t="n">
        <f aca="false">IF(AND(ISNUMBER(G169),ISNUMBER(E169)),G169*E169,"Sob consulta")</f>
        <v>1392.5</v>
      </c>
      <c r="I169" s="5"/>
      <c r="J169" s="8"/>
    </row>
    <row r="170" customFormat="false" ht="15" hidden="false" customHeight="false" outlineLevel="0" collapsed="false">
      <c r="A170" s="10" t="s">
        <v>385</v>
      </c>
      <c r="B170" s="11" t="s">
        <v>386</v>
      </c>
      <c r="C170" s="11" t="s">
        <v>63</v>
      </c>
      <c r="D170" s="11" t="s">
        <v>30</v>
      </c>
      <c r="E170" s="12" t="n">
        <v>2</v>
      </c>
      <c r="F170" s="13" t="s">
        <v>16</v>
      </c>
      <c r="G170" s="14" t="n">
        <v>62</v>
      </c>
      <c r="H170" s="15" t="n">
        <f aca="false">IF(AND(ISNUMBER(G170),ISNUMBER(E170)),G170*E170,"Sob consulta")</f>
        <v>124</v>
      </c>
      <c r="I170" s="11"/>
      <c r="J170" s="14"/>
    </row>
    <row r="171" customFormat="false" ht="15" hidden="false" customHeight="false" outlineLevel="0" collapsed="false">
      <c r="A171" s="4" t="s">
        <v>387</v>
      </c>
      <c r="B171" s="5" t="s">
        <v>388</v>
      </c>
      <c r="C171" s="5" t="s">
        <v>63</v>
      </c>
      <c r="D171" s="5" t="s">
        <v>80</v>
      </c>
      <c r="E171" s="6" t="n">
        <v>25</v>
      </c>
      <c r="F171" s="7" t="s">
        <v>16</v>
      </c>
      <c r="G171" s="8" t="n">
        <v>24.3</v>
      </c>
      <c r="H171" s="9" t="n">
        <f aca="false">IF(AND(ISNUMBER(G171),ISNUMBER(E171)),G171*E171,"Sob consulta")</f>
        <v>607.5</v>
      </c>
      <c r="I171" s="5"/>
      <c r="J171" s="8"/>
    </row>
    <row r="172" customFormat="false" ht="15" hidden="false" customHeight="false" outlineLevel="0" collapsed="false">
      <c r="A172" s="10" t="s">
        <v>389</v>
      </c>
      <c r="B172" s="11" t="s">
        <v>390</v>
      </c>
      <c r="C172" s="11" t="s">
        <v>63</v>
      </c>
      <c r="D172" s="11" t="s">
        <v>22</v>
      </c>
      <c r="E172" s="12" t="n">
        <v>5</v>
      </c>
      <c r="F172" s="13" t="s">
        <v>16</v>
      </c>
      <c r="G172" s="14" t="n">
        <v>26.4</v>
      </c>
      <c r="H172" s="15" t="n">
        <f aca="false">IF(AND(ISNUMBER(G172),ISNUMBER(E172)),G172*E172,"Sob consulta")</f>
        <v>132</v>
      </c>
      <c r="I172" s="11"/>
      <c r="J172" s="14"/>
    </row>
    <row r="173" customFormat="false" ht="15" hidden="false" customHeight="false" outlineLevel="0" collapsed="false">
      <c r="A173" s="4" t="s">
        <v>391</v>
      </c>
      <c r="B173" s="5" t="s">
        <v>392</v>
      </c>
      <c r="C173" s="5" t="s">
        <v>63</v>
      </c>
      <c r="D173" s="5" t="s">
        <v>30</v>
      </c>
      <c r="E173" s="6" t="n">
        <v>2</v>
      </c>
      <c r="F173" s="7" t="s">
        <v>16</v>
      </c>
      <c r="G173" s="8" t="n">
        <v>27.5</v>
      </c>
      <c r="H173" s="9" t="n">
        <f aca="false">IF(AND(ISNUMBER(G173),ISNUMBER(E173)),G173*E173,"Sob consulta")</f>
        <v>55</v>
      </c>
      <c r="I173" s="5"/>
      <c r="J173" s="8"/>
    </row>
    <row r="174" customFormat="false" ht="15" hidden="false" customHeight="false" outlineLevel="0" collapsed="false">
      <c r="A174" s="10" t="s">
        <v>393</v>
      </c>
      <c r="B174" s="11" t="s">
        <v>394</v>
      </c>
      <c r="C174" s="11" t="s">
        <v>63</v>
      </c>
      <c r="D174" s="11" t="s">
        <v>80</v>
      </c>
      <c r="E174" s="12" t="n">
        <v>25</v>
      </c>
      <c r="F174" s="13" t="s">
        <v>16</v>
      </c>
      <c r="G174" s="14" t="n">
        <v>22</v>
      </c>
      <c r="H174" s="15" t="n">
        <f aca="false">IF(AND(ISNUMBER(G174),ISNUMBER(E174)),G174*E174,"Sob consulta")</f>
        <v>550</v>
      </c>
      <c r="I174" s="11"/>
      <c r="J174" s="14"/>
    </row>
    <row r="175" customFormat="false" ht="15" hidden="false" customHeight="false" outlineLevel="0" collapsed="false">
      <c r="A175" s="4" t="s">
        <v>395</v>
      </c>
      <c r="B175" s="5" t="s">
        <v>396</v>
      </c>
      <c r="C175" s="5" t="s">
        <v>79</v>
      </c>
      <c r="D175" s="5" t="s">
        <v>22</v>
      </c>
      <c r="E175" s="6" t="n">
        <v>5</v>
      </c>
      <c r="F175" s="7" t="s">
        <v>16</v>
      </c>
      <c r="G175" s="8" t="n">
        <v>5.9</v>
      </c>
      <c r="H175" s="9" t="n">
        <f aca="false">IF(AND(ISNUMBER(G175),ISNUMBER(E175)),G175*E175,"Sob consulta")</f>
        <v>29.5</v>
      </c>
      <c r="I175" s="5"/>
      <c r="J175" s="8"/>
    </row>
    <row r="176" customFormat="false" ht="15" hidden="false" customHeight="false" outlineLevel="0" collapsed="false">
      <c r="A176" s="10" t="s">
        <v>397</v>
      </c>
      <c r="B176" s="11" t="s">
        <v>398</v>
      </c>
      <c r="C176" s="11" t="s">
        <v>79</v>
      </c>
      <c r="D176" s="11" t="s">
        <v>30</v>
      </c>
      <c r="E176" s="12" t="n">
        <v>2</v>
      </c>
      <c r="F176" s="13" t="s">
        <v>16</v>
      </c>
      <c r="G176" s="14" t="s">
        <v>132</v>
      </c>
      <c r="H176" s="15" t="str">
        <f aca="false">IF(AND(ISNUMBER(G176),ISNUMBER(E176)),G176*E176,"Sob consulta")</f>
        <v>Sob consulta</v>
      </c>
      <c r="I176" s="11"/>
      <c r="J176" s="14"/>
    </row>
    <row r="177" customFormat="false" ht="15" hidden="false" customHeight="false" outlineLevel="0" collapsed="false">
      <c r="A177" s="4" t="s">
        <v>399</v>
      </c>
      <c r="B177" s="5" t="s">
        <v>400</v>
      </c>
      <c r="C177" s="5" t="s">
        <v>79</v>
      </c>
      <c r="D177" s="5" t="s">
        <v>22</v>
      </c>
      <c r="E177" s="6" t="n">
        <v>5</v>
      </c>
      <c r="F177" s="7" t="s">
        <v>16</v>
      </c>
      <c r="G177" s="8" t="n">
        <v>5.8</v>
      </c>
      <c r="H177" s="9" t="n">
        <f aca="false">IF(AND(ISNUMBER(G177),ISNUMBER(E177)),G177*E177,"Sob consulta")</f>
        <v>29</v>
      </c>
      <c r="I177" s="5"/>
      <c r="J177" s="8"/>
    </row>
    <row r="178" customFormat="false" ht="15" hidden="false" customHeight="false" outlineLevel="0" collapsed="false">
      <c r="A178" s="10" t="s">
        <v>401</v>
      </c>
      <c r="B178" s="11" t="s">
        <v>402</v>
      </c>
      <c r="C178" s="11" t="s">
        <v>79</v>
      </c>
      <c r="D178" s="11" t="s">
        <v>30</v>
      </c>
      <c r="E178" s="12" t="n">
        <v>2</v>
      </c>
      <c r="F178" s="13" t="s">
        <v>16</v>
      </c>
      <c r="G178" s="14" t="n">
        <v>7.5</v>
      </c>
      <c r="H178" s="15" t="n">
        <f aca="false">IF(AND(ISNUMBER(G178),ISNUMBER(E178)),G178*E178,"Sob consulta")</f>
        <v>15</v>
      </c>
      <c r="I178" s="11"/>
      <c r="J178" s="14"/>
    </row>
    <row r="179" customFormat="false" ht="15" hidden="false" customHeight="false" outlineLevel="0" collapsed="false">
      <c r="A179" s="4" t="s">
        <v>403</v>
      </c>
      <c r="B179" s="5" t="s">
        <v>404</v>
      </c>
      <c r="C179" s="5" t="s">
        <v>79</v>
      </c>
      <c r="D179" s="5" t="s">
        <v>22</v>
      </c>
      <c r="E179" s="6" t="n">
        <v>5</v>
      </c>
      <c r="F179" s="7" t="s">
        <v>16</v>
      </c>
      <c r="G179" s="8" t="n">
        <v>11</v>
      </c>
      <c r="H179" s="9" t="n">
        <f aca="false">IF(AND(ISNUMBER(G179),ISNUMBER(E179)),G179*E179,"Sob consulta")</f>
        <v>55</v>
      </c>
      <c r="I179" s="5"/>
      <c r="J179" s="8"/>
    </row>
    <row r="180" customFormat="false" ht="15" hidden="false" customHeight="false" outlineLevel="0" collapsed="false">
      <c r="A180" s="10" t="s">
        <v>405</v>
      </c>
      <c r="B180" s="11" t="s">
        <v>406</v>
      </c>
      <c r="C180" s="11" t="s">
        <v>79</v>
      </c>
      <c r="D180" s="11" t="s">
        <v>22</v>
      </c>
      <c r="E180" s="12" t="n">
        <v>5</v>
      </c>
      <c r="F180" s="13" t="s">
        <v>16</v>
      </c>
      <c r="G180" s="14" t="n">
        <v>5.5</v>
      </c>
      <c r="H180" s="15" t="n">
        <f aca="false">IF(AND(ISNUMBER(G180),ISNUMBER(E180)),G180*E180,"Sob consulta")</f>
        <v>27.5</v>
      </c>
      <c r="I180" s="11"/>
      <c r="J180" s="14"/>
    </row>
    <row r="181" customFormat="false" ht="15" hidden="false" customHeight="false" outlineLevel="0" collapsed="false">
      <c r="A181" s="4" t="s">
        <v>407</v>
      </c>
      <c r="B181" s="5" t="s">
        <v>408</v>
      </c>
      <c r="C181" s="5" t="s">
        <v>79</v>
      </c>
      <c r="D181" s="5" t="s">
        <v>30</v>
      </c>
      <c r="E181" s="6" t="n">
        <v>2</v>
      </c>
      <c r="F181" s="7" t="s">
        <v>16</v>
      </c>
      <c r="G181" s="8" t="n">
        <v>7.1</v>
      </c>
      <c r="H181" s="9" t="n">
        <f aca="false">IF(AND(ISNUMBER(G181),ISNUMBER(E181)),G181*E181,"Sob consulta")</f>
        <v>14.2</v>
      </c>
      <c r="I181" s="5"/>
      <c r="J181" s="8"/>
    </row>
    <row r="182" customFormat="false" ht="15" hidden="false" customHeight="false" outlineLevel="0" collapsed="false">
      <c r="A182" s="10" t="s">
        <v>409</v>
      </c>
      <c r="B182" s="11" t="s">
        <v>410</v>
      </c>
      <c r="C182" s="11" t="s">
        <v>79</v>
      </c>
      <c r="D182" s="11" t="s">
        <v>22</v>
      </c>
      <c r="E182" s="12" t="n">
        <v>5</v>
      </c>
      <c r="F182" s="13" t="s">
        <v>16</v>
      </c>
      <c r="G182" s="14" t="n">
        <v>6</v>
      </c>
      <c r="H182" s="15" t="n">
        <f aca="false">IF(AND(ISNUMBER(G182),ISNUMBER(E182)),G182*E182,"Sob consulta")</f>
        <v>30</v>
      </c>
      <c r="I182" s="11"/>
      <c r="J182" s="14"/>
    </row>
    <row r="183" customFormat="false" ht="15" hidden="false" customHeight="false" outlineLevel="0" collapsed="false">
      <c r="A183" s="4" t="s">
        <v>411</v>
      </c>
      <c r="B183" s="5" t="s">
        <v>412</v>
      </c>
      <c r="C183" s="5" t="s">
        <v>79</v>
      </c>
      <c r="D183" s="5" t="s">
        <v>22</v>
      </c>
      <c r="E183" s="6" t="n">
        <v>5</v>
      </c>
      <c r="F183" s="7" t="s">
        <v>16</v>
      </c>
      <c r="G183" s="8" t="n">
        <v>6.1</v>
      </c>
      <c r="H183" s="9" t="n">
        <f aca="false">IF(AND(ISNUMBER(G183),ISNUMBER(E183)),G183*E183,"Sob consulta")</f>
        <v>30.5</v>
      </c>
      <c r="I183" s="5"/>
      <c r="J183" s="8"/>
    </row>
    <row r="184" customFormat="false" ht="15" hidden="false" customHeight="false" outlineLevel="0" collapsed="false">
      <c r="A184" s="10" t="s">
        <v>413</v>
      </c>
      <c r="B184" s="11" t="s">
        <v>414</v>
      </c>
      <c r="C184" s="11" t="s">
        <v>79</v>
      </c>
      <c r="D184" s="11" t="s">
        <v>30</v>
      </c>
      <c r="E184" s="12" t="n">
        <v>2</v>
      </c>
      <c r="F184" s="13" t="s">
        <v>16</v>
      </c>
      <c r="G184" s="14" t="n">
        <v>7.8</v>
      </c>
      <c r="H184" s="15" t="n">
        <f aca="false">IF(AND(ISNUMBER(G184),ISNUMBER(E184)),G184*E184,"Sob consulta")</f>
        <v>15.6</v>
      </c>
      <c r="I184" s="11"/>
      <c r="J184" s="14"/>
    </row>
    <row r="185" customFormat="false" ht="15" hidden="false" customHeight="false" outlineLevel="0" collapsed="false">
      <c r="A185" s="4" t="s">
        <v>415</v>
      </c>
      <c r="B185" s="5" t="s">
        <v>416</v>
      </c>
      <c r="C185" s="5" t="s">
        <v>79</v>
      </c>
      <c r="D185" s="5" t="s">
        <v>22</v>
      </c>
      <c r="E185" s="6" t="n">
        <v>5</v>
      </c>
      <c r="F185" s="7" t="s">
        <v>16</v>
      </c>
      <c r="G185" s="8" t="n">
        <v>7</v>
      </c>
      <c r="H185" s="9" t="n">
        <f aca="false">IF(AND(ISNUMBER(G185),ISNUMBER(E185)),G185*E185,"Sob consulta")</f>
        <v>35</v>
      </c>
      <c r="I185" s="5"/>
      <c r="J185" s="8"/>
    </row>
    <row r="186" customFormat="false" ht="15" hidden="false" customHeight="false" outlineLevel="0" collapsed="false">
      <c r="A186" s="10" t="s">
        <v>417</v>
      </c>
      <c r="B186" s="11" t="s">
        <v>418</v>
      </c>
      <c r="C186" s="11" t="s">
        <v>79</v>
      </c>
      <c r="D186" s="11" t="s">
        <v>30</v>
      </c>
      <c r="E186" s="12" t="n">
        <v>2</v>
      </c>
      <c r="F186" s="13" t="s">
        <v>16</v>
      </c>
      <c r="G186" s="14" t="n">
        <v>8.9</v>
      </c>
      <c r="H186" s="15" t="n">
        <f aca="false">IF(AND(ISNUMBER(G186),ISNUMBER(E186)),G186*E186,"Sob consulta")</f>
        <v>17.8</v>
      </c>
      <c r="I186" s="11"/>
      <c r="J186" s="14"/>
    </row>
    <row r="187" customFormat="false" ht="15" hidden="false" customHeight="false" outlineLevel="0" collapsed="false">
      <c r="A187" s="4" t="s">
        <v>419</v>
      </c>
      <c r="B187" s="5" t="s">
        <v>420</v>
      </c>
      <c r="C187" s="5" t="s">
        <v>73</v>
      </c>
      <c r="D187" s="5" t="s">
        <v>22</v>
      </c>
      <c r="E187" s="6" t="n">
        <v>5</v>
      </c>
      <c r="F187" s="7" t="s">
        <v>16</v>
      </c>
      <c r="G187" s="8" t="n">
        <v>29</v>
      </c>
      <c r="H187" s="9" t="n">
        <f aca="false">IF(AND(ISNUMBER(G187),ISNUMBER(E187)),G187*E187,"Sob consulta")</f>
        <v>145</v>
      </c>
      <c r="I187" s="5" t="s">
        <v>35</v>
      </c>
      <c r="J187" s="8"/>
    </row>
    <row r="188" customFormat="false" ht="15" hidden="false" customHeight="false" outlineLevel="0" collapsed="false">
      <c r="A188" s="10" t="s">
        <v>421</v>
      </c>
      <c r="B188" s="11" t="s">
        <v>422</v>
      </c>
      <c r="C188" s="11" t="s">
        <v>73</v>
      </c>
      <c r="D188" s="11" t="s">
        <v>76</v>
      </c>
      <c r="E188" s="12" t="n">
        <v>1</v>
      </c>
      <c r="F188" s="13" t="s">
        <v>16</v>
      </c>
      <c r="G188" s="14" t="n">
        <v>33.3</v>
      </c>
      <c r="H188" s="15" t="n">
        <f aca="false">IF(AND(ISNUMBER(G188),ISNUMBER(E188)),G188*E188,"Sob consulta")</f>
        <v>33.3</v>
      </c>
      <c r="I188" s="11" t="s">
        <v>35</v>
      </c>
      <c r="J188" s="14"/>
    </row>
    <row r="189" customFormat="false" ht="15" hidden="false" customHeight="false" outlineLevel="0" collapsed="false">
      <c r="A189" s="4" t="s">
        <v>423</v>
      </c>
      <c r="B189" s="5" t="s">
        <v>424</v>
      </c>
      <c r="C189" s="5" t="s">
        <v>79</v>
      </c>
      <c r="D189" s="5" t="s">
        <v>34</v>
      </c>
      <c r="E189" s="6" t="n">
        <v>10</v>
      </c>
      <c r="F189" s="7" t="s">
        <v>16</v>
      </c>
      <c r="G189" s="8" t="s">
        <v>132</v>
      </c>
      <c r="H189" s="9" t="str">
        <f aca="false">IF(AND(ISNUMBER(G189),ISNUMBER(E189)),G189*E189,"Sob consulta")</f>
        <v>Sob consulta</v>
      </c>
      <c r="I189" s="5"/>
      <c r="J189" s="8"/>
    </row>
    <row r="190" customFormat="false" ht="15" hidden="false" customHeight="false" outlineLevel="0" collapsed="false">
      <c r="A190" s="10" t="s">
        <v>425</v>
      </c>
      <c r="B190" s="11" t="s">
        <v>426</v>
      </c>
      <c r="C190" s="11" t="s">
        <v>79</v>
      </c>
      <c r="D190" s="11" t="s">
        <v>30</v>
      </c>
      <c r="E190" s="12" t="n">
        <v>2</v>
      </c>
      <c r="F190" s="13" t="s">
        <v>16</v>
      </c>
      <c r="G190" s="14" t="s">
        <v>132</v>
      </c>
      <c r="H190" s="15" t="str">
        <f aca="false">IF(AND(ISNUMBER(G190),ISNUMBER(E190)),G190*E190,"Sob consulta")</f>
        <v>Sob consulta</v>
      </c>
      <c r="I190" s="11"/>
      <c r="J190" s="14"/>
    </row>
    <row r="191" customFormat="false" ht="15" hidden="false" customHeight="false" outlineLevel="0" collapsed="false">
      <c r="A191" s="4" t="s">
        <v>427</v>
      </c>
      <c r="B191" s="5" t="s">
        <v>428</v>
      </c>
      <c r="C191" s="5" t="s">
        <v>79</v>
      </c>
      <c r="D191" s="5" t="s">
        <v>22</v>
      </c>
      <c r="E191" s="6" t="n">
        <v>5</v>
      </c>
      <c r="F191" s="7" t="s">
        <v>16</v>
      </c>
      <c r="G191" s="8" t="n">
        <v>14.5</v>
      </c>
      <c r="H191" s="9" t="n">
        <f aca="false">IF(AND(ISNUMBER(G191),ISNUMBER(E191)),G191*E191,"Sob consulta")</f>
        <v>72.5</v>
      </c>
      <c r="I191" s="5"/>
      <c r="J191" s="8"/>
    </row>
    <row r="192" customFormat="false" ht="15" hidden="false" customHeight="false" outlineLevel="0" collapsed="false">
      <c r="A192" s="10" t="s">
        <v>429</v>
      </c>
      <c r="B192" s="11" t="s">
        <v>430</v>
      </c>
      <c r="C192" s="11" t="s">
        <v>79</v>
      </c>
      <c r="D192" s="11" t="s">
        <v>22</v>
      </c>
      <c r="E192" s="12" t="n">
        <v>5</v>
      </c>
      <c r="F192" s="13" t="s">
        <v>16</v>
      </c>
      <c r="G192" s="14" t="n">
        <v>8.5</v>
      </c>
      <c r="H192" s="15" t="n">
        <f aca="false">IF(AND(ISNUMBER(G192),ISNUMBER(E192)),G192*E192,"Sob consulta")</f>
        <v>42.5</v>
      </c>
      <c r="I192" s="11"/>
      <c r="J192" s="14"/>
    </row>
    <row r="193" customFormat="false" ht="15" hidden="false" customHeight="false" outlineLevel="0" collapsed="false">
      <c r="A193" s="4" t="s">
        <v>431</v>
      </c>
      <c r="B193" s="5" t="s">
        <v>432</v>
      </c>
      <c r="C193" s="5" t="s">
        <v>79</v>
      </c>
      <c r="D193" s="5" t="s">
        <v>30</v>
      </c>
      <c r="E193" s="6" t="n">
        <v>2</v>
      </c>
      <c r="F193" s="7" t="s">
        <v>16</v>
      </c>
      <c r="G193" s="8" t="n">
        <v>10.6</v>
      </c>
      <c r="H193" s="9" t="n">
        <f aca="false">IF(AND(ISNUMBER(G193),ISNUMBER(E193)),G193*E193,"Sob consulta")</f>
        <v>21.2</v>
      </c>
      <c r="I193" s="5"/>
      <c r="J193" s="8"/>
    </row>
    <row r="194" customFormat="false" ht="15" hidden="false" customHeight="false" outlineLevel="0" collapsed="false">
      <c r="A194" s="10" t="s">
        <v>433</v>
      </c>
      <c r="B194" s="11" t="s">
        <v>434</v>
      </c>
      <c r="C194" s="11" t="s">
        <v>79</v>
      </c>
      <c r="D194" s="11" t="s">
        <v>80</v>
      </c>
      <c r="E194" s="12" t="n">
        <v>25</v>
      </c>
      <c r="F194" s="13" t="s">
        <v>16</v>
      </c>
      <c r="G194" s="14" t="n">
        <v>29.8</v>
      </c>
      <c r="H194" s="15" t="n">
        <f aca="false">IF(AND(ISNUMBER(G194),ISNUMBER(E194)),G194*E194,"Sob consulta")</f>
        <v>745</v>
      </c>
      <c r="I194" s="11" t="s">
        <v>35</v>
      </c>
      <c r="J194" s="14"/>
    </row>
    <row r="195" customFormat="false" ht="15" hidden="false" customHeight="false" outlineLevel="0" collapsed="false">
      <c r="A195" s="4" t="s">
        <v>435</v>
      </c>
      <c r="B195" s="5" t="s">
        <v>436</v>
      </c>
      <c r="C195" s="5" t="s">
        <v>79</v>
      </c>
      <c r="D195" s="5" t="s">
        <v>22</v>
      </c>
      <c r="E195" s="6" t="n">
        <v>5</v>
      </c>
      <c r="F195" s="7" t="s">
        <v>16</v>
      </c>
      <c r="G195" s="8" t="n">
        <v>32.3</v>
      </c>
      <c r="H195" s="9" t="n">
        <f aca="false">IF(AND(ISNUMBER(G195),ISNUMBER(E195)),G195*E195,"Sob consulta")</f>
        <v>161.5</v>
      </c>
      <c r="I195" s="5" t="s">
        <v>35</v>
      </c>
      <c r="J195" s="8"/>
    </row>
    <row r="196" customFormat="false" ht="15" hidden="false" customHeight="false" outlineLevel="0" collapsed="false">
      <c r="A196" s="10" t="s">
        <v>437</v>
      </c>
      <c r="B196" s="11" t="s">
        <v>438</v>
      </c>
      <c r="C196" s="11" t="s">
        <v>79</v>
      </c>
      <c r="D196" s="11" t="s">
        <v>30</v>
      </c>
      <c r="E196" s="12" t="n">
        <v>2</v>
      </c>
      <c r="F196" s="13" t="s">
        <v>16</v>
      </c>
      <c r="G196" s="14" t="n">
        <v>34.5</v>
      </c>
      <c r="H196" s="15" t="n">
        <f aca="false">IF(AND(ISNUMBER(G196),ISNUMBER(E196)),G196*E196,"Sob consulta")</f>
        <v>69</v>
      </c>
      <c r="I196" s="11" t="s">
        <v>35</v>
      </c>
      <c r="J196" s="14"/>
    </row>
    <row r="197" customFormat="false" ht="15" hidden="false" customHeight="false" outlineLevel="0" collapsed="false">
      <c r="A197" s="4" t="s">
        <v>439</v>
      </c>
      <c r="B197" s="5" t="s">
        <v>440</v>
      </c>
      <c r="C197" s="5" t="s">
        <v>125</v>
      </c>
      <c r="D197" s="5" t="s">
        <v>22</v>
      </c>
      <c r="E197" s="6" t="n">
        <v>5</v>
      </c>
      <c r="F197" s="7" t="s">
        <v>16</v>
      </c>
      <c r="G197" s="8" t="n">
        <v>3.5</v>
      </c>
      <c r="H197" s="9" t="n">
        <f aca="false">IF(AND(ISNUMBER(G197),ISNUMBER(E197)),G197*E197,"Sob consulta")</f>
        <v>17.5</v>
      </c>
      <c r="I197" s="5"/>
      <c r="J197" s="8"/>
    </row>
    <row r="198" customFormat="false" ht="15" hidden="false" customHeight="false" outlineLevel="0" collapsed="false">
      <c r="A198" s="10" t="s">
        <v>441</v>
      </c>
      <c r="B198" s="11" t="s">
        <v>442</v>
      </c>
      <c r="C198" s="11" t="s">
        <v>125</v>
      </c>
      <c r="D198" s="11" t="s">
        <v>22</v>
      </c>
      <c r="E198" s="12" t="n">
        <v>5</v>
      </c>
      <c r="F198" s="13" t="s">
        <v>16</v>
      </c>
      <c r="G198" s="14" t="s">
        <v>132</v>
      </c>
      <c r="H198" s="15" t="str">
        <f aca="false">IF(AND(ISNUMBER(G198),ISNUMBER(E198)),G198*E198,"Sob consulta")</f>
        <v>Sob consulta</v>
      </c>
      <c r="I198" s="11"/>
      <c r="J198" s="14"/>
    </row>
    <row r="199" customFormat="false" ht="15" hidden="false" customHeight="false" outlineLevel="0" collapsed="false">
      <c r="A199" s="4" t="s">
        <v>443</v>
      </c>
      <c r="B199" s="5" t="s">
        <v>444</v>
      </c>
      <c r="C199" s="5" t="s">
        <v>73</v>
      </c>
      <c r="D199" s="5" t="s">
        <v>22</v>
      </c>
      <c r="E199" s="6" t="n">
        <v>5</v>
      </c>
      <c r="F199" s="7" t="s">
        <v>16</v>
      </c>
      <c r="G199" s="8" t="n">
        <v>16.5</v>
      </c>
      <c r="H199" s="9" t="n">
        <f aca="false">IF(AND(ISNUMBER(G199),ISNUMBER(E199)),G199*E199,"Sob consulta")</f>
        <v>82.5</v>
      </c>
      <c r="I199" s="5" t="s">
        <v>35</v>
      </c>
      <c r="J199" s="8"/>
    </row>
    <row r="200" customFormat="false" ht="15" hidden="false" customHeight="false" outlineLevel="0" collapsed="false">
      <c r="A200" s="10" t="s">
        <v>445</v>
      </c>
      <c r="B200" s="11" t="s">
        <v>446</v>
      </c>
      <c r="C200" s="11" t="s">
        <v>73</v>
      </c>
      <c r="D200" s="11" t="s">
        <v>76</v>
      </c>
      <c r="E200" s="12" t="n">
        <v>1</v>
      </c>
      <c r="F200" s="13" t="s">
        <v>16</v>
      </c>
      <c r="G200" s="14" t="n">
        <v>20.5</v>
      </c>
      <c r="H200" s="15" t="n">
        <f aca="false">IF(AND(ISNUMBER(G200),ISNUMBER(E200)),G200*E200,"Sob consulta")</f>
        <v>20.5</v>
      </c>
      <c r="I200" s="11" t="s">
        <v>35</v>
      </c>
      <c r="J200" s="14"/>
    </row>
    <row r="201" customFormat="false" ht="15" hidden="false" customHeight="false" outlineLevel="0" collapsed="false">
      <c r="A201" s="4" t="s">
        <v>447</v>
      </c>
      <c r="B201" s="5" t="s">
        <v>448</v>
      </c>
      <c r="C201" s="5" t="s">
        <v>73</v>
      </c>
      <c r="D201" s="5" t="s">
        <v>76</v>
      </c>
      <c r="E201" s="6" t="n">
        <v>1</v>
      </c>
      <c r="F201" s="7" t="s">
        <v>16</v>
      </c>
      <c r="G201" s="8" t="n">
        <v>13</v>
      </c>
      <c r="H201" s="9" t="n">
        <f aca="false">IF(AND(ISNUMBER(G201),ISNUMBER(E201)),G201*E201,"Sob consulta")</f>
        <v>13</v>
      </c>
      <c r="I201" s="5"/>
      <c r="J201" s="8"/>
    </row>
    <row r="202" customFormat="false" ht="15" hidden="false" customHeight="false" outlineLevel="0" collapsed="false">
      <c r="A202" s="10" t="s">
        <v>449</v>
      </c>
      <c r="B202" s="11" t="s">
        <v>450</v>
      </c>
      <c r="C202" s="11" t="s">
        <v>73</v>
      </c>
      <c r="D202" s="11" t="s">
        <v>22</v>
      </c>
      <c r="E202" s="12" t="n">
        <v>5</v>
      </c>
      <c r="F202" s="13" t="s">
        <v>16</v>
      </c>
      <c r="G202" s="14" t="n">
        <v>10</v>
      </c>
      <c r="H202" s="15" t="n">
        <f aca="false">IF(AND(ISNUMBER(G202),ISNUMBER(E202)),G202*E202,"Sob consulta")</f>
        <v>50</v>
      </c>
      <c r="I202" s="11"/>
      <c r="J202" s="14"/>
    </row>
    <row r="203" customFormat="false" ht="15" hidden="false" customHeight="false" outlineLevel="0" collapsed="false">
      <c r="A203" s="4" t="s">
        <v>451</v>
      </c>
      <c r="B203" s="5" t="s">
        <v>452</v>
      </c>
      <c r="C203" s="5" t="s">
        <v>73</v>
      </c>
      <c r="D203" s="5" t="s">
        <v>76</v>
      </c>
      <c r="E203" s="6" t="n">
        <v>1</v>
      </c>
      <c r="F203" s="7" t="s">
        <v>16</v>
      </c>
      <c r="G203" s="8" t="n">
        <v>11.3</v>
      </c>
      <c r="H203" s="9" t="n">
        <f aca="false">IF(AND(ISNUMBER(G203),ISNUMBER(E203)),G203*E203,"Sob consulta")</f>
        <v>11.3</v>
      </c>
      <c r="I203" s="5"/>
      <c r="J203" s="8"/>
    </row>
    <row r="204" customFormat="false" ht="15" hidden="false" customHeight="false" outlineLevel="0" collapsed="false">
      <c r="A204" s="10" t="s">
        <v>453</v>
      </c>
      <c r="B204" s="11" t="s">
        <v>454</v>
      </c>
      <c r="C204" s="11" t="s">
        <v>73</v>
      </c>
      <c r="D204" s="11" t="s">
        <v>22</v>
      </c>
      <c r="E204" s="12" t="n">
        <v>5</v>
      </c>
      <c r="F204" s="13" t="s">
        <v>16</v>
      </c>
      <c r="G204" s="14" t="n">
        <v>8.5</v>
      </c>
      <c r="H204" s="15" t="n">
        <f aca="false">IF(AND(ISNUMBER(G204),ISNUMBER(E204)),G204*E204,"Sob consulta")</f>
        <v>42.5</v>
      </c>
      <c r="I204" s="11"/>
      <c r="J204" s="14"/>
    </row>
    <row r="205" customFormat="false" ht="15" hidden="false" customHeight="false" outlineLevel="0" collapsed="false">
      <c r="A205" s="4" t="s">
        <v>455</v>
      </c>
      <c r="B205" s="5" t="s">
        <v>456</v>
      </c>
      <c r="C205" s="5" t="s">
        <v>147</v>
      </c>
      <c r="D205" s="5" t="s">
        <v>22</v>
      </c>
      <c r="E205" s="6" t="n">
        <v>5</v>
      </c>
      <c r="F205" s="7" t="s">
        <v>16</v>
      </c>
      <c r="G205" s="8" t="s">
        <v>132</v>
      </c>
      <c r="H205" s="9" t="str">
        <f aca="false">IF(AND(ISNUMBER(G205),ISNUMBER(E205)),G205*E205,"Sob consulta")</f>
        <v>Sob consulta</v>
      </c>
      <c r="I205" s="5"/>
      <c r="J205" s="8"/>
    </row>
    <row r="206" customFormat="false" ht="15" hidden="false" customHeight="false" outlineLevel="0" collapsed="false">
      <c r="A206" s="10" t="s">
        <v>457</v>
      </c>
      <c r="B206" s="11" t="s">
        <v>458</v>
      </c>
      <c r="C206" s="11" t="s">
        <v>147</v>
      </c>
      <c r="D206" s="11" t="s">
        <v>76</v>
      </c>
      <c r="E206" s="12" t="n">
        <v>1</v>
      </c>
      <c r="F206" s="13" t="s">
        <v>16</v>
      </c>
      <c r="G206" s="14" t="s">
        <v>132</v>
      </c>
      <c r="H206" s="15" t="str">
        <f aca="false">IF(AND(ISNUMBER(G206),ISNUMBER(E206)),G206*E206,"Sob consulta")</f>
        <v>Sob consulta</v>
      </c>
      <c r="I206" s="11"/>
      <c r="J206" s="14"/>
    </row>
    <row r="207" customFormat="false" ht="15" hidden="false" customHeight="false" outlineLevel="0" collapsed="false">
      <c r="A207" s="4" t="s">
        <v>459</v>
      </c>
      <c r="B207" s="5" t="s">
        <v>460</v>
      </c>
      <c r="C207" s="5" t="s">
        <v>147</v>
      </c>
      <c r="D207" s="5" t="s">
        <v>34</v>
      </c>
      <c r="E207" s="6" t="n">
        <v>10</v>
      </c>
      <c r="F207" s="7" t="s">
        <v>16</v>
      </c>
      <c r="G207" s="8" t="n">
        <v>37.5</v>
      </c>
      <c r="H207" s="9" t="n">
        <f aca="false">IF(AND(ISNUMBER(G207),ISNUMBER(E207)),G207*E207,"Sob consulta")</f>
        <v>375</v>
      </c>
      <c r="I207" s="5"/>
      <c r="J207" s="8"/>
    </row>
    <row r="208" customFormat="false" ht="15" hidden="false" customHeight="false" outlineLevel="0" collapsed="false">
      <c r="A208" s="10" t="s">
        <v>461</v>
      </c>
      <c r="B208" s="11" t="s">
        <v>462</v>
      </c>
      <c r="C208" s="11" t="s">
        <v>147</v>
      </c>
      <c r="D208" s="11" t="s">
        <v>30</v>
      </c>
      <c r="E208" s="12" t="n">
        <v>2</v>
      </c>
      <c r="F208" s="13" t="s">
        <v>16</v>
      </c>
      <c r="G208" s="14" t="n">
        <v>42.7</v>
      </c>
      <c r="H208" s="15" t="n">
        <f aca="false">IF(AND(ISNUMBER(G208),ISNUMBER(E208)),G208*E208,"Sob consulta")</f>
        <v>85.4</v>
      </c>
      <c r="I208" s="11"/>
      <c r="J208" s="14"/>
    </row>
    <row r="209" customFormat="false" ht="15" hidden="false" customHeight="false" outlineLevel="0" collapsed="false">
      <c r="A209" s="4" t="s">
        <v>463</v>
      </c>
      <c r="B209" s="5" t="s">
        <v>464</v>
      </c>
      <c r="C209" s="5" t="s">
        <v>147</v>
      </c>
      <c r="D209" s="5" t="s">
        <v>34</v>
      </c>
      <c r="E209" s="6" t="n">
        <v>10</v>
      </c>
      <c r="F209" s="7" t="s">
        <v>16</v>
      </c>
      <c r="G209" s="8" t="n">
        <v>37.5</v>
      </c>
      <c r="H209" s="9" t="n">
        <f aca="false">IF(AND(ISNUMBER(G209),ISNUMBER(E209)),G209*E209,"Sob consulta")</f>
        <v>375</v>
      </c>
      <c r="I209" s="5"/>
      <c r="J209" s="8"/>
    </row>
    <row r="210" customFormat="false" ht="15" hidden="false" customHeight="false" outlineLevel="0" collapsed="false">
      <c r="A210" s="10" t="s">
        <v>465</v>
      </c>
      <c r="B210" s="11" t="s">
        <v>466</v>
      </c>
      <c r="C210" s="11" t="s">
        <v>147</v>
      </c>
      <c r="D210" s="11" t="s">
        <v>30</v>
      </c>
      <c r="E210" s="12" t="n">
        <v>2</v>
      </c>
      <c r="F210" s="13" t="s">
        <v>16</v>
      </c>
      <c r="G210" s="14" t="n">
        <v>42.7</v>
      </c>
      <c r="H210" s="15" t="n">
        <f aca="false">IF(AND(ISNUMBER(G210),ISNUMBER(E210)),G210*E210,"Sob consulta")</f>
        <v>85.4</v>
      </c>
      <c r="I210" s="11"/>
      <c r="J210" s="14"/>
    </row>
    <row r="211" customFormat="false" ht="15" hidden="false" customHeight="false" outlineLevel="0" collapsed="false">
      <c r="A211" s="4" t="s">
        <v>467</v>
      </c>
      <c r="B211" s="5" t="s">
        <v>468</v>
      </c>
      <c r="C211" s="5" t="s">
        <v>147</v>
      </c>
      <c r="D211" s="5" t="s">
        <v>469</v>
      </c>
      <c r="E211" s="6" t="n">
        <v>11.34</v>
      </c>
      <c r="F211" s="7" t="s">
        <v>16</v>
      </c>
      <c r="G211" s="8" t="n">
        <v>75.4</v>
      </c>
      <c r="H211" s="9" t="n">
        <f aca="false">IF(AND(ISNUMBER(G211),ISNUMBER(E211)),G211*E211,"Sob consulta")</f>
        <v>855.036</v>
      </c>
      <c r="I211" s="5"/>
      <c r="J211" s="8"/>
    </row>
    <row r="212" customFormat="false" ht="15" hidden="false" customHeight="false" outlineLevel="0" collapsed="false">
      <c r="A212" s="10" t="s">
        <v>470</v>
      </c>
      <c r="B212" s="11" t="s">
        <v>471</v>
      </c>
      <c r="C212" s="11" t="s">
        <v>147</v>
      </c>
      <c r="D212" s="11" t="s">
        <v>163</v>
      </c>
      <c r="E212" s="12" t="n">
        <v>5.67</v>
      </c>
      <c r="F212" s="13" t="s">
        <v>16</v>
      </c>
      <c r="G212" s="14" t="n">
        <v>80.7</v>
      </c>
      <c r="H212" s="15" t="n">
        <f aca="false">IF(AND(ISNUMBER(G212),ISNUMBER(E212)),G212*E212,"Sob consulta")</f>
        <v>457.569</v>
      </c>
      <c r="I212" s="11"/>
      <c r="J212" s="14"/>
    </row>
    <row r="213" customFormat="false" ht="15" hidden="false" customHeight="false" outlineLevel="0" collapsed="false">
      <c r="A213" s="4" t="s">
        <v>472</v>
      </c>
      <c r="B213" s="5" t="s">
        <v>473</v>
      </c>
      <c r="C213" s="5" t="s">
        <v>147</v>
      </c>
      <c r="D213" s="5" t="s">
        <v>30</v>
      </c>
      <c r="E213" s="6" t="n">
        <v>2</v>
      </c>
      <c r="F213" s="7" t="s">
        <v>16</v>
      </c>
      <c r="G213" s="8" t="n">
        <v>84.4</v>
      </c>
      <c r="H213" s="9" t="n">
        <f aca="false">IF(AND(ISNUMBER(G213),ISNUMBER(E213)),G213*E213,"Sob consulta")</f>
        <v>168.8</v>
      </c>
      <c r="I213" s="5"/>
      <c r="J213" s="8"/>
    </row>
    <row r="214" customFormat="false" ht="15" hidden="false" customHeight="false" outlineLevel="0" collapsed="false">
      <c r="A214" s="10" t="s">
        <v>474</v>
      </c>
      <c r="B214" s="11" t="s">
        <v>475</v>
      </c>
      <c r="C214" s="11" t="s">
        <v>147</v>
      </c>
      <c r="D214" s="11" t="s">
        <v>469</v>
      </c>
      <c r="E214" s="12" t="n">
        <v>11.34</v>
      </c>
      <c r="F214" s="13" t="s">
        <v>16</v>
      </c>
      <c r="G214" s="14" t="n">
        <v>75.5</v>
      </c>
      <c r="H214" s="15" t="n">
        <f aca="false">IF(AND(ISNUMBER(G214),ISNUMBER(E214)),G214*E214,"Sob consulta")</f>
        <v>856.17</v>
      </c>
      <c r="I214" s="11"/>
      <c r="J214" s="14"/>
    </row>
    <row r="215" customFormat="false" ht="15" hidden="false" customHeight="false" outlineLevel="0" collapsed="false">
      <c r="A215" s="4" t="s">
        <v>476</v>
      </c>
      <c r="B215" s="5" t="s">
        <v>477</v>
      </c>
      <c r="C215" s="5" t="s">
        <v>147</v>
      </c>
      <c r="D215" s="5" t="s">
        <v>163</v>
      </c>
      <c r="E215" s="6" t="n">
        <v>5.67</v>
      </c>
      <c r="F215" s="7" t="s">
        <v>16</v>
      </c>
      <c r="G215" s="8" t="n">
        <v>80.8</v>
      </c>
      <c r="H215" s="9" t="n">
        <f aca="false">IF(AND(ISNUMBER(G215),ISNUMBER(E215)),G215*E215,"Sob consulta")</f>
        <v>458.136</v>
      </c>
      <c r="I215" s="5"/>
      <c r="J215" s="8"/>
    </row>
    <row r="216" customFormat="false" ht="15" hidden="false" customHeight="false" outlineLevel="0" collapsed="false">
      <c r="A216" s="10" t="s">
        <v>478</v>
      </c>
      <c r="B216" s="11" t="s">
        <v>479</v>
      </c>
      <c r="C216" s="11" t="s">
        <v>147</v>
      </c>
      <c r="D216" s="11" t="s">
        <v>30</v>
      </c>
      <c r="E216" s="12" t="n">
        <v>2</v>
      </c>
      <c r="F216" s="13" t="s">
        <v>16</v>
      </c>
      <c r="G216" s="14" t="n">
        <v>84.5</v>
      </c>
      <c r="H216" s="15" t="n">
        <f aca="false">IF(AND(ISNUMBER(G216),ISNUMBER(E216)),G216*E216,"Sob consulta")</f>
        <v>169</v>
      </c>
      <c r="I216" s="11"/>
      <c r="J216" s="14"/>
    </row>
    <row r="217" customFormat="false" ht="15" hidden="false" customHeight="false" outlineLevel="0" collapsed="false">
      <c r="A217" s="4" t="s">
        <v>480</v>
      </c>
      <c r="B217" s="5" t="s">
        <v>481</v>
      </c>
      <c r="C217" s="5" t="s">
        <v>147</v>
      </c>
      <c r="D217" s="5" t="s">
        <v>469</v>
      </c>
      <c r="E217" s="6" t="n">
        <v>11.34</v>
      </c>
      <c r="F217" s="7" t="s">
        <v>16</v>
      </c>
      <c r="G217" s="8" t="n">
        <v>83</v>
      </c>
      <c r="H217" s="9" t="n">
        <f aca="false">IF(AND(ISNUMBER(G217),ISNUMBER(E217)),G217*E217,"Sob consulta")</f>
        <v>941.22</v>
      </c>
      <c r="I217" s="5"/>
      <c r="J217" s="8"/>
    </row>
    <row r="218" customFormat="false" ht="15" hidden="false" customHeight="false" outlineLevel="0" collapsed="false">
      <c r="A218" s="10" t="s">
        <v>482</v>
      </c>
      <c r="B218" s="11" t="s">
        <v>483</v>
      </c>
      <c r="C218" s="11" t="s">
        <v>147</v>
      </c>
      <c r="D218" s="11" t="s">
        <v>30</v>
      </c>
      <c r="E218" s="12" t="n">
        <v>2</v>
      </c>
      <c r="F218" s="13" t="s">
        <v>16</v>
      </c>
      <c r="G218" s="14" t="n">
        <v>92.8</v>
      </c>
      <c r="H218" s="15" t="n">
        <f aca="false">IF(AND(ISNUMBER(G218),ISNUMBER(E218)),G218*E218,"Sob consulta")</f>
        <v>185.6</v>
      </c>
      <c r="I218" s="11"/>
      <c r="J218" s="14"/>
    </row>
    <row r="219" customFormat="false" ht="15" hidden="false" customHeight="false" outlineLevel="0" collapsed="false">
      <c r="A219" s="4" t="s">
        <v>484</v>
      </c>
      <c r="B219" s="5" t="s">
        <v>485</v>
      </c>
      <c r="C219" s="5" t="s">
        <v>147</v>
      </c>
      <c r="D219" s="5" t="s">
        <v>163</v>
      </c>
      <c r="E219" s="6" t="n">
        <v>5.67</v>
      </c>
      <c r="F219" s="7" t="s">
        <v>16</v>
      </c>
      <c r="G219" s="8" t="n">
        <v>88.7</v>
      </c>
      <c r="H219" s="9" t="n">
        <f aca="false">IF(AND(ISNUMBER(G219),ISNUMBER(E219)),G219*E219,"Sob consulta")</f>
        <v>502.929</v>
      </c>
      <c r="I219" s="5"/>
      <c r="J219" s="8"/>
    </row>
    <row r="220" customFormat="false" ht="15" hidden="false" customHeight="false" outlineLevel="0" collapsed="false">
      <c r="A220" s="10" t="s">
        <v>486</v>
      </c>
      <c r="B220" s="11" t="s">
        <v>487</v>
      </c>
      <c r="C220" s="11" t="s">
        <v>147</v>
      </c>
      <c r="D220" s="11" t="s">
        <v>469</v>
      </c>
      <c r="E220" s="12" t="n">
        <v>11.34</v>
      </c>
      <c r="F220" s="13" t="s">
        <v>16</v>
      </c>
      <c r="G220" s="14" t="n">
        <v>72</v>
      </c>
      <c r="H220" s="15" t="n">
        <f aca="false">IF(AND(ISNUMBER(G220),ISNUMBER(E220)),G220*E220,"Sob consulta")</f>
        <v>816.48</v>
      </c>
      <c r="I220" s="11"/>
      <c r="J220" s="14"/>
    </row>
    <row r="221" customFormat="false" ht="15" hidden="false" customHeight="false" outlineLevel="0" collapsed="false">
      <c r="A221" s="4" t="s">
        <v>488</v>
      </c>
      <c r="B221" s="5" t="s">
        <v>489</v>
      </c>
      <c r="C221" s="5" t="s">
        <v>147</v>
      </c>
      <c r="D221" s="5" t="s">
        <v>163</v>
      </c>
      <c r="E221" s="6" t="n">
        <v>5.67</v>
      </c>
      <c r="F221" s="7" t="s">
        <v>16</v>
      </c>
      <c r="G221" s="8" t="n">
        <v>77.1</v>
      </c>
      <c r="H221" s="9" t="n">
        <f aca="false">IF(AND(ISNUMBER(G221),ISNUMBER(E221)),G221*E221,"Sob consulta")</f>
        <v>437.157</v>
      </c>
      <c r="I221" s="5"/>
      <c r="J221" s="8"/>
    </row>
    <row r="222" customFormat="false" ht="15" hidden="false" customHeight="false" outlineLevel="0" collapsed="false">
      <c r="A222" s="10" t="s">
        <v>490</v>
      </c>
      <c r="B222" s="11" t="s">
        <v>491</v>
      </c>
      <c r="C222" s="11" t="s">
        <v>147</v>
      </c>
      <c r="D222" s="11" t="s">
        <v>469</v>
      </c>
      <c r="E222" s="12" t="n">
        <v>11.34</v>
      </c>
      <c r="F222" s="13" t="s">
        <v>16</v>
      </c>
      <c r="G222" s="14" t="n">
        <v>72</v>
      </c>
      <c r="H222" s="15" t="n">
        <f aca="false">IF(AND(ISNUMBER(G222),ISNUMBER(E222)),G222*E222,"Sob consulta")</f>
        <v>816.48</v>
      </c>
      <c r="I222" s="11"/>
      <c r="J222" s="14"/>
    </row>
    <row r="223" customFormat="false" ht="15" hidden="false" customHeight="false" outlineLevel="0" collapsed="false">
      <c r="A223" s="4" t="s">
        <v>492</v>
      </c>
      <c r="B223" s="5" t="s">
        <v>493</v>
      </c>
      <c r="C223" s="5" t="s">
        <v>147</v>
      </c>
      <c r="D223" s="5" t="s">
        <v>163</v>
      </c>
      <c r="E223" s="6" t="n">
        <v>5.67</v>
      </c>
      <c r="F223" s="7" t="s">
        <v>16</v>
      </c>
      <c r="G223" s="8" t="n">
        <v>77.1</v>
      </c>
      <c r="H223" s="9" t="n">
        <f aca="false">IF(AND(ISNUMBER(G223),ISNUMBER(E223)),G223*E223,"Sob consulta")</f>
        <v>437.157</v>
      </c>
      <c r="I223" s="5"/>
      <c r="J223" s="8"/>
    </row>
    <row r="224" customFormat="false" ht="15" hidden="false" customHeight="false" outlineLevel="0" collapsed="false">
      <c r="A224" s="10" t="s">
        <v>494</v>
      </c>
      <c r="B224" s="11" t="s">
        <v>495</v>
      </c>
      <c r="C224" s="11" t="s">
        <v>147</v>
      </c>
      <c r="D224" s="11" t="s">
        <v>469</v>
      </c>
      <c r="E224" s="12" t="n">
        <v>11.34</v>
      </c>
      <c r="F224" s="13" t="s">
        <v>16</v>
      </c>
      <c r="G224" s="14" t="n">
        <v>72</v>
      </c>
      <c r="H224" s="15" t="n">
        <f aca="false">IF(AND(ISNUMBER(G224),ISNUMBER(E224)),G224*E224,"Sob consulta")</f>
        <v>816.48</v>
      </c>
      <c r="I224" s="11"/>
      <c r="J224" s="14"/>
    </row>
    <row r="225" customFormat="false" ht="15" hidden="false" customHeight="false" outlineLevel="0" collapsed="false">
      <c r="A225" s="4" t="s">
        <v>496</v>
      </c>
      <c r="B225" s="5" t="s">
        <v>497</v>
      </c>
      <c r="C225" s="5" t="s">
        <v>147</v>
      </c>
      <c r="D225" s="5" t="s">
        <v>163</v>
      </c>
      <c r="E225" s="6" t="n">
        <v>5.67</v>
      </c>
      <c r="F225" s="7" t="s">
        <v>16</v>
      </c>
      <c r="G225" s="8" t="n">
        <v>77.1</v>
      </c>
      <c r="H225" s="9" t="n">
        <f aca="false">IF(AND(ISNUMBER(G225),ISNUMBER(E225)),G225*E225,"Sob consulta")</f>
        <v>437.157</v>
      </c>
      <c r="I225" s="5"/>
      <c r="J225" s="8"/>
    </row>
    <row r="226" customFormat="false" ht="15" hidden="false" customHeight="false" outlineLevel="0" collapsed="false">
      <c r="A226" s="10" t="s">
        <v>498</v>
      </c>
      <c r="B226" s="11" t="s">
        <v>499</v>
      </c>
      <c r="C226" s="11" t="s">
        <v>147</v>
      </c>
      <c r="D226" s="11" t="s">
        <v>469</v>
      </c>
      <c r="E226" s="12" t="n">
        <v>11.34</v>
      </c>
      <c r="F226" s="13" t="s">
        <v>16</v>
      </c>
      <c r="G226" s="14" t="n">
        <v>64</v>
      </c>
      <c r="H226" s="15" t="n">
        <f aca="false">IF(AND(ISNUMBER(G226),ISNUMBER(E226)),G226*E226,"Sob consulta")</f>
        <v>725.76</v>
      </c>
      <c r="I226" s="11"/>
      <c r="J226" s="14"/>
    </row>
    <row r="227" customFormat="false" ht="15" hidden="false" customHeight="false" outlineLevel="0" collapsed="false">
      <c r="A227" s="4" t="s">
        <v>500</v>
      </c>
      <c r="B227" s="5" t="s">
        <v>501</v>
      </c>
      <c r="C227" s="5" t="s">
        <v>147</v>
      </c>
      <c r="D227" s="5" t="s">
        <v>469</v>
      </c>
      <c r="E227" s="6" t="n">
        <v>11.34</v>
      </c>
      <c r="F227" s="7" t="s">
        <v>16</v>
      </c>
      <c r="G227" s="8" t="n">
        <v>64</v>
      </c>
      <c r="H227" s="9" t="n">
        <f aca="false">IF(AND(ISNUMBER(G227),ISNUMBER(E227)),G227*E227,"Sob consulta")</f>
        <v>725.76</v>
      </c>
      <c r="I227" s="5"/>
      <c r="J227" s="8"/>
    </row>
    <row r="228" customFormat="false" ht="15" hidden="false" customHeight="false" outlineLevel="0" collapsed="false">
      <c r="A228" s="10" t="s">
        <v>502</v>
      </c>
      <c r="B228" s="11" t="s">
        <v>503</v>
      </c>
      <c r="C228" s="11" t="s">
        <v>147</v>
      </c>
      <c r="D228" s="11" t="s">
        <v>163</v>
      </c>
      <c r="E228" s="12" t="n">
        <v>5.67</v>
      </c>
      <c r="F228" s="13" t="s">
        <v>16</v>
      </c>
      <c r="G228" s="14" t="n">
        <v>68.6</v>
      </c>
      <c r="H228" s="15" t="n">
        <f aca="false">IF(AND(ISNUMBER(G228),ISNUMBER(E228)),G228*E228,"Sob consulta")</f>
        <v>388.962</v>
      </c>
      <c r="I228" s="11"/>
      <c r="J228" s="14"/>
    </row>
    <row r="229" customFormat="false" ht="15" hidden="false" customHeight="false" outlineLevel="0" collapsed="false">
      <c r="A229" s="4" t="s">
        <v>504</v>
      </c>
      <c r="B229" s="5" t="s">
        <v>505</v>
      </c>
      <c r="C229" s="5" t="s">
        <v>147</v>
      </c>
      <c r="D229" s="5" t="s">
        <v>469</v>
      </c>
      <c r="E229" s="6" t="n">
        <v>11.34</v>
      </c>
      <c r="F229" s="7" t="s">
        <v>16</v>
      </c>
      <c r="G229" s="8" t="s">
        <v>132</v>
      </c>
      <c r="H229" s="9" t="str">
        <f aca="false">IF(AND(ISNUMBER(G229),ISNUMBER(E229)),G229*E229,"Sob consulta")</f>
        <v>Sob consulta</v>
      </c>
      <c r="I229" s="5"/>
      <c r="J229" s="8"/>
    </row>
    <row r="230" customFormat="false" ht="15" hidden="false" customHeight="false" outlineLevel="0" collapsed="false">
      <c r="A230" s="10" t="s">
        <v>506</v>
      </c>
      <c r="B230" s="11" t="s">
        <v>507</v>
      </c>
      <c r="C230" s="11" t="s">
        <v>147</v>
      </c>
      <c r="D230" s="11" t="s">
        <v>163</v>
      </c>
      <c r="E230" s="12" t="n">
        <v>5.67</v>
      </c>
      <c r="F230" s="13" t="s">
        <v>16</v>
      </c>
      <c r="G230" s="14" t="n">
        <v>68.6</v>
      </c>
      <c r="H230" s="15" t="n">
        <f aca="false">IF(AND(ISNUMBER(G230),ISNUMBER(E230)),G230*E230,"Sob consulta")</f>
        <v>388.962</v>
      </c>
      <c r="I230" s="11"/>
      <c r="J230" s="14"/>
    </row>
    <row r="231" customFormat="false" ht="15" hidden="false" customHeight="false" outlineLevel="0" collapsed="false">
      <c r="A231" s="4" t="s">
        <v>508</v>
      </c>
      <c r="B231" s="5" t="s">
        <v>509</v>
      </c>
      <c r="C231" s="5" t="s">
        <v>147</v>
      </c>
      <c r="D231" s="5" t="s">
        <v>469</v>
      </c>
      <c r="E231" s="6" t="n">
        <v>11.34</v>
      </c>
      <c r="F231" s="7" t="s">
        <v>16</v>
      </c>
      <c r="G231" s="8" t="n">
        <v>56</v>
      </c>
      <c r="H231" s="9" t="n">
        <f aca="false">IF(AND(ISNUMBER(G231),ISNUMBER(E231)),G231*E231,"Sob consulta")</f>
        <v>635.04</v>
      </c>
      <c r="I231" s="5"/>
      <c r="J231" s="8"/>
    </row>
    <row r="232" customFormat="false" ht="15" hidden="false" customHeight="false" outlineLevel="0" collapsed="false">
      <c r="A232" s="10" t="s">
        <v>510</v>
      </c>
      <c r="B232" s="11" t="s">
        <v>511</v>
      </c>
      <c r="C232" s="11" t="s">
        <v>147</v>
      </c>
      <c r="D232" s="11" t="s">
        <v>469</v>
      </c>
      <c r="E232" s="12" t="n">
        <v>11.34</v>
      </c>
      <c r="F232" s="13" t="s">
        <v>16</v>
      </c>
      <c r="G232" s="14" t="n">
        <v>56.5</v>
      </c>
      <c r="H232" s="15" t="n">
        <f aca="false">IF(AND(ISNUMBER(G232),ISNUMBER(E232)),G232*E232,"Sob consulta")</f>
        <v>640.71</v>
      </c>
      <c r="I232" s="11"/>
      <c r="J232" s="14"/>
    </row>
    <row r="233" customFormat="false" ht="15" hidden="false" customHeight="false" outlineLevel="0" collapsed="false">
      <c r="A233" s="4" t="s">
        <v>512</v>
      </c>
      <c r="B233" s="5" t="s">
        <v>513</v>
      </c>
      <c r="C233" s="5" t="s">
        <v>147</v>
      </c>
      <c r="D233" s="5" t="s">
        <v>30</v>
      </c>
      <c r="E233" s="6" t="n">
        <v>2</v>
      </c>
      <c r="F233" s="7" t="s">
        <v>16</v>
      </c>
      <c r="G233" s="8" t="n">
        <v>63.6</v>
      </c>
      <c r="H233" s="9" t="n">
        <f aca="false">IF(AND(ISNUMBER(G233),ISNUMBER(E233)),G233*E233,"Sob consulta")</f>
        <v>127.2</v>
      </c>
      <c r="I233" s="5"/>
      <c r="J233" s="8"/>
    </row>
    <row r="234" customFormat="false" ht="15" hidden="false" customHeight="false" outlineLevel="0" collapsed="false">
      <c r="A234" s="10" t="s">
        <v>514</v>
      </c>
      <c r="B234" s="11" t="s">
        <v>515</v>
      </c>
      <c r="C234" s="11" t="s">
        <v>147</v>
      </c>
      <c r="D234" s="11" t="s">
        <v>30</v>
      </c>
      <c r="E234" s="12" t="n">
        <v>2</v>
      </c>
      <c r="F234" s="13" t="s">
        <v>16</v>
      </c>
      <c r="G234" s="14" t="n">
        <v>63.6</v>
      </c>
      <c r="H234" s="15" t="n">
        <f aca="false">IF(AND(ISNUMBER(G234),ISNUMBER(E234)),G234*E234,"Sob consulta")</f>
        <v>127.2</v>
      </c>
      <c r="I234" s="11"/>
      <c r="J234" s="14"/>
    </row>
    <row r="235" customFormat="false" ht="15" hidden="false" customHeight="false" outlineLevel="0" collapsed="false">
      <c r="A235" s="4" t="s">
        <v>516</v>
      </c>
      <c r="B235" s="5" t="s">
        <v>517</v>
      </c>
      <c r="C235" s="5" t="s">
        <v>147</v>
      </c>
      <c r="D235" s="5" t="s">
        <v>58</v>
      </c>
      <c r="E235" s="6" t="n">
        <v>20</v>
      </c>
      <c r="F235" s="7" t="s">
        <v>16</v>
      </c>
      <c r="G235" s="8" t="n">
        <v>85</v>
      </c>
      <c r="H235" s="9" t="n">
        <f aca="false">IF(AND(ISNUMBER(G235),ISNUMBER(E235)),G235*E235,"Sob consulta")</f>
        <v>1700</v>
      </c>
      <c r="I235" s="5"/>
      <c r="J235" s="8"/>
    </row>
    <row r="236" customFormat="false" ht="15" hidden="false" customHeight="false" outlineLevel="0" collapsed="false">
      <c r="A236" s="10" t="s">
        <v>518</v>
      </c>
      <c r="B236" s="11" t="s">
        <v>519</v>
      </c>
      <c r="C236" s="11" t="s">
        <v>147</v>
      </c>
      <c r="D236" s="11" t="s">
        <v>22</v>
      </c>
      <c r="E236" s="12" t="n">
        <v>5</v>
      </c>
      <c r="F236" s="13" t="s">
        <v>16</v>
      </c>
      <c r="G236" s="14" t="n">
        <v>90.7</v>
      </c>
      <c r="H236" s="15" t="n">
        <f aca="false">IF(AND(ISNUMBER(G236),ISNUMBER(E236)),G236*E236,"Sob consulta")</f>
        <v>453.5</v>
      </c>
      <c r="I236" s="11"/>
      <c r="J236" s="14"/>
    </row>
    <row r="237" customFormat="false" ht="15" hidden="false" customHeight="false" outlineLevel="0" collapsed="false">
      <c r="A237" s="4" t="s">
        <v>520</v>
      </c>
      <c r="B237" s="5" t="s">
        <v>521</v>
      </c>
      <c r="C237" s="5" t="s">
        <v>147</v>
      </c>
      <c r="D237" s="5" t="s">
        <v>58</v>
      </c>
      <c r="E237" s="6" t="n">
        <v>20</v>
      </c>
      <c r="F237" s="7" t="s">
        <v>16</v>
      </c>
      <c r="G237" s="8" t="n">
        <v>74</v>
      </c>
      <c r="H237" s="9" t="n">
        <f aca="false">IF(AND(ISNUMBER(G237),ISNUMBER(E237)),G237*E237,"Sob consulta")</f>
        <v>1480</v>
      </c>
      <c r="I237" s="5" t="s">
        <v>35</v>
      </c>
      <c r="J237" s="8"/>
    </row>
    <row r="238" customFormat="false" ht="15" hidden="false" customHeight="false" outlineLevel="0" collapsed="false">
      <c r="A238" s="10" t="s">
        <v>522</v>
      </c>
      <c r="B238" s="11" t="s">
        <v>523</v>
      </c>
      <c r="C238" s="11" t="s">
        <v>147</v>
      </c>
      <c r="D238" s="11" t="s">
        <v>22</v>
      </c>
      <c r="E238" s="12" t="n">
        <v>5</v>
      </c>
      <c r="F238" s="13" t="s">
        <v>16</v>
      </c>
      <c r="G238" s="14" t="n">
        <v>79</v>
      </c>
      <c r="H238" s="15" t="n">
        <f aca="false">IF(AND(ISNUMBER(G238),ISNUMBER(E238)),G238*E238,"Sob consulta")</f>
        <v>395</v>
      </c>
      <c r="I238" s="11" t="s">
        <v>35</v>
      </c>
      <c r="J238" s="14"/>
    </row>
    <row r="239" customFormat="false" ht="15" hidden="false" customHeight="false" outlineLevel="0" collapsed="false">
      <c r="A239" s="4" t="s">
        <v>524</v>
      </c>
      <c r="B239" s="5" t="s">
        <v>525</v>
      </c>
      <c r="C239" s="5" t="s">
        <v>147</v>
      </c>
      <c r="D239" s="5" t="s">
        <v>30</v>
      </c>
      <c r="E239" s="6" t="n">
        <v>2</v>
      </c>
      <c r="F239" s="7" t="s">
        <v>16</v>
      </c>
      <c r="G239" s="8" t="n">
        <v>82.9</v>
      </c>
      <c r="H239" s="9" t="n">
        <f aca="false">IF(AND(ISNUMBER(G239),ISNUMBER(E239)),G239*E239,"Sob consulta")</f>
        <v>165.8</v>
      </c>
      <c r="I239" s="5" t="s">
        <v>35</v>
      </c>
      <c r="J239" s="8"/>
    </row>
    <row r="240" customFormat="false" ht="15" hidden="false" customHeight="false" outlineLevel="0" collapsed="false">
      <c r="A240" s="10" t="s">
        <v>526</v>
      </c>
      <c r="B240" s="11" t="s">
        <v>527</v>
      </c>
      <c r="C240" s="11" t="s">
        <v>147</v>
      </c>
      <c r="D240" s="11" t="s">
        <v>58</v>
      </c>
      <c r="E240" s="12" t="n">
        <v>20</v>
      </c>
      <c r="F240" s="13" t="s">
        <v>16</v>
      </c>
      <c r="G240" s="14" t="n">
        <v>68</v>
      </c>
      <c r="H240" s="15" t="n">
        <f aca="false">IF(AND(ISNUMBER(G240),ISNUMBER(E240)),G240*E240,"Sob consulta")</f>
        <v>1360</v>
      </c>
      <c r="I240" s="11" t="s">
        <v>35</v>
      </c>
      <c r="J240" s="14"/>
    </row>
    <row r="241" customFormat="false" ht="15" hidden="false" customHeight="false" outlineLevel="0" collapsed="false">
      <c r="A241" s="4" t="s">
        <v>528</v>
      </c>
      <c r="B241" s="5" t="s">
        <v>529</v>
      </c>
      <c r="C241" s="5" t="s">
        <v>147</v>
      </c>
      <c r="D241" s="5" t="s">
        <v>22</v>
      </c>
      <c r="E241" s="6" t="n">
        <v>5</v>
      </c>
      <c r="F241" s="7" t="s">
        <v>16</v>
      </c>
      <c r="G241" s="8" t="n">
        <v>72.6</v>
      </c>
      <c r="H241" s="9" t="n">
        <f aca="false">IF(AND(ISNUMBER(G241),ISNUMBER(E241)),G241*E241,"Sob consulta")</f>
        <v>363</v>
      </c>
      <c r="I241" s="5" t="s">
        <v>35</v>
      </c>
      <c r="J241" s="8"/>
    </row>
    <row r="242" customFormat="false" ht="15" hidden="false" customHeight="false" outlineLevel="0" collapsed="false">
      <c r="A242" s="10" t="s">
        <v>530</v>
      </c>
      <c r="B242" s="11" t="s">
        <v>531</v>
      </c>
      <c r="C242" s="11" t="s">
        <v>147</v>
      </c>
      <c r="D242" s="11" t="s">
        <v>58</v>
      </c>
      <c r="E242" s="12" t="n">
        <v>20</v>
      </c>
      <c r="F242" s="13" t="s">
        <v>16</v>
      </c>
      <c r="G242" s="14" t="n">
        <v>60</v>
      </c>
      <c r="H242" s="15" t="n">
        <f aca="false">IF(AND(ISNUMBER(G242),ISNUMBER(E242)),G242*E242,"Sob consulta")</f>
        <v>1200</v>
      </c>
      <c r="I242" s="11"/>
      <c r="J242" s="14"/>
    </row>
    <row r="243" customFormat="false" ht="15" hidden="false" customHeight="false" outlineLevel="0" collapsed="false">
      <c r="A243" s="4" t="s">
        <v>532</v>
      </c>
      <c r="B243" s="5" t="s">
        <v>533</v>
      </c>
      <c r="C243" s="5" t="s">
        <v>147</v>
      </c>
      <c r="D243" s="5" t="s">
        <v>22</v>
      </c>
      <c r="E243" s="6" t="n">
        <v>5</v>
      </c>
      <c r="F243" s="7" t="s">
        <v>16</v>
      </c>
      <c r="G243" s="8" t="n">
        <v>64.2</v>
      </c>
      <c r="H243" s="9" t="n">
        <f aca="false">IF(AND(ISNUMBER(G243),ISNUMBER(E243)),G243*E243,"Sob consulta")</f>
        <v>321</v>
      </c>
      <c r="I243" s="5"/>
      <c r="J243" s="8"/>
    </row>
    <row r="244" customFormat="false" ht="15" hidden="false" customHeight="false" outlineLevel="0" collapsed="false">
      <c r="A244" s="10" t="s">
        <v>534</v>
      </c>
      <c r="B244" s="11" t="s">
        <v>535</v>
      </c>
      <c r="C244" s="11" t="s">
        <v>27</v>
      </c>
      <c r="D244" s="11" t="s">
        <v>34</v>
      </c>
      <c r="E244" s="12" t="n">
        <v>10</v>
      </c>
      <c r="F244" s="13" t="s">
        <v>16</v>
      </c>
      <c r="G244" s="14" t="n">
        <v>12</v>
      </c>
      <c r="H244" s="15" t="n">
        <f aca="false">IF(AND(ISNUMBER(G244),ISNUMBER(E244)),G244*E244,"Sob consulta")</f>
        <v>120</v>
      </c>
      <c r="I244" s="11"/>
      <c r="J244" s="14"/>
    </row>
    <row r="245" customFormat="false" ht="15" hidden="false" customHeight="false" outlineLevel="0" collapsed="false">
      <c r="A245" s="4" t="s">
        <v>536</v>
      </c>
      <c r="B245" s="5" t="s">
        <v>537</v>
      </c>
      <c r="C245" s="5" t="s">
        <v>27</v>
      </c>
      <c r="D245" s="5" t="s">
        <v>22</v>
      </c>
      <c r="E245" s="6" t="n">
        <v>5</v>
      </c>
      <c r="F245" s="7" t="s">
        <v>16</v>
      </c>
      <c r="G245" s="8" t="n">
        <v>14</v>
      </c>
      <c r="H245" s="9" t="n">
        <f aca="false">IF(AND(ISNUMBER(G245),ISNUMBER(E245)),G245*E245,"Sob consulta")</f>
        <v>70</v>
      </c>
      <c r="I245" s="5"/>
      <c r="J245" s="8"/>
    </row>
    <row r="246" customFormat="false" ht="15" hidden="false" customHeight="false" outlineLevel="0" collapsed="false">
      <c r="A246" s="10" t="s">
        <v>538</v>
      </c>
      <c r="B246" s="11" t="s">
        <v>539</v>
      </c>
      <c r="C246" s="11" t="s">
        <v>73</v>
      </c>
      <c r="D246" s="11" t="s">
        <v>22</v>
      </c>
      <c r="E246" s="12" t="n">
        <v>5</v>
      </c>
      <c r="F246" s="13" t="s">
        <v>16</v>
      </c>
      <c r="G246" s="14" t="n">
        <v>35</v>
      </c>
      <c r="H246" s="15" t="n">
        <f aca="false">IF(AND(ISNUMBER(G246),ISNUMBER(E246)),G246*E246,"Sob consulta")</f>
        <v>175</v>
      </c>
      <c r="I246" s="11"/>
      <c r="J246" s="14"/>
    </row>
    <row r="247" customFormat="false" ht="15" hidden="false" customHeight="false" outlineLevel="0" collapsed="false">
      <c r="A247" s="4" t="s">
        <v>540</v>
      </c>
      <c r="B247" s="5" t="s">
        <v>541</v>
      </c>
      <c r="C247" s="5" t="s">
        <v>73</v>
      </c>
      <c r="D247" s="5" t="s">
        <v>76</v>
      </c>
      <c r="E247" s="6" t="n">
        <v>1</v>
      </c>
      <c r="F247" s="7" t="s">
        <v>16</v>
      </c>
      <c r="G247" s="8" t="n">
        <v>39.9</v>
      </c>
      <c r="H247" s="9" t="n">
        <f aca="false">IF(AND(ISNUMBER(G247),ISNUMBER(E247)),G247*E247,"Sob consulta")</f>
        <v>39.9</v>
      </c>
      <c r="I247" s="5"/>
      <c r="J247" s="8"/>
    </row>
    <row r="248" customFormat="false" ht="15" hidden="false" customHeight="false" outlineLevel="0" collapsed="false">
      <c r="A248" s="10" t="s">
        <v>542</v>
      </c>
      <c r="B248" s="11" t="s">
        <v>543</v>
      </c>
      <c r="C248" s="11" t="s">
        <v>79</v>
      </c>
      <c r="D248" s="11" t="s">
        <v>544</v>
      </c>
      <c r="E248" s="12" t="n">
        <v>15</v>
      </c>
      <c r="F248" s="13" t="s">
        <v>16</v>
      </c>
      <c r="G248" s="14" t="n">
        <v>25</v>
      </c>
      <c r="H248" s="15" t="n">
        <f aca="false">IF(AND(ISNUMBER(G248),ISNUMBER(E248)),G248*E248,"Sob consulta")</f>
        <v>375</v>
      </c>
      <c r="I248" s="11"/>
      <c r="J248" s="14"/>
    </row>
    <row r="249" customFormat="false" ht="15" hidden="false" customHeight="false" outlineLevel="0" collapsed="false">
      <c r="A249" s="4" t="s">
        <v>545</v>
      </c>
      <c r="B249" s="5" t="s">
        <v>546</v>
      </c>
      <c r="C249" s="5" t="s">
        <v>79</v>
      </c>
      <c r="D249" s="5" t="s">
        <v>30</v>
      </c>
      <c r="E249" s="6" t="n">
        <v>2</v>
      </c>
      <c r="F249" s="7" t="s">
        <v>16</v>
      </c>
      <c r="G249" s="8" t="n">
        <v>28.9</v>
      </c>
      <c r="H249" s="9" t="n">
        <f aca="false">IF(AND(ISNUMBER(G249),ISNUMBER(E249)),G249*E249,"Sob consulta")</f>
        <v>57.8</v>
      </c>
      <c r="I249" s="5"/>
      <c r="J249" s="8"/>
    </row>
    <row r="250" customFormat="false" ht="15" hidden="false" customHeight="false" outlineLevel="0" collapsed="false">
      <c r="A250" s="10" t="s">
        <v>547</v>
      </c>
      <c r="B250" s="11" t="s">
        <v>548</v>
      </c>
      <c r="C250" s="11" t="s">
        <v>79</v>
      </c>
      <c r="D250" s="11" t="s">
        <v>549</v>
      </c>
      <c r="E250" s="12" t="n">
        <v>14</v>
      </c>
      <c r="F250" s="13" t="s">
        <v>16</v>
      </c>
      <c r="G250" s="14" t="n">
        <v>20</v>
      </c>
      <c r="H250" s="15" t="n">
        <f aca="false">IF(AND(ISNUMBER(G250),ISNUMBER(E250)),G250*E250,"Sob consulta")</f>
        <v>280</v>
      </c>
      <c r="I250" s="11"/>
      <c r="J250" s="14"/>
    </row>
    <row r="251" customFormat="false" ht="15" hidden="false" customHeight="false" outlineLevel="0" collapsed="false">
      <c r="A251" s="4" t="s">
        <v>550</v>
      </c>
      <c r="B251" s="5" t="s">
        <v>551</v>
      </c>
      <c r="C251" s="5" t="s">
        <v>79</v>
      </c>
      <c r="D251" s="5" t="s">
        <v>30</v>
      </c>
      <c r="E251" s="6" t="n">
        <v>2</v>
      </c>
      <c r="F251" s="7" t="s">
        <v>16</v>
      </c>
      <c r="G251" s="8" t="n">
        <v>23.7</v>
      </c>
      <c r="H251" s="9" t="n">
        <f aca="false">IF(AND(ISNUMBER(G251),ISNUMBER(E251)),G251*E251,"Sob consulta")</f>
        <v>47.4</v>
      </c>
      <c r="I251" s="5"/>
      <c r="J251" s="8"/>
    </row>
    <row r="252" customFormat="false" ht="15" hidden="false" customHeight="false" outlineLevel="0" collapsed="false">
      <c r="A252" s="10" t="s">
        <v>552</v>
      </c>
      <c r="B252" s="11" t="s">
        <v>553</v>
      </c>
      <c r="C252" s="11" t="s">
        <v>79</v>
      </c>
      <c r="D252" s="11" t="s">
        <v>80</v>
      </c>
      <c r="E252" s="12" t="n">
        <v>25</v>
      </c>
      <c r="F252" s="13" t="s">
        <v>16</v>
      </c>
      <c r="G252" s="14" t="n">
        <v>14.2</v>
      </c>
      <c r="H252" s="15" t="n">
        <f aca="false">IF(AND(ISNUMBER(G252),ISNUMBER(E252)),G252*E252,"Sob consulta")</f>
        <v>355</v>
      </c>
      <c r="I252" s="11" t="s">
        <v>35</v>
      </c>
      <c r="J252" s="14"/>
    </row>
    <row r="253" customFormat="false" ht="15" hidden="false" customHeight="false" outlineLevel="0" collapsed="false">
      <c r="A253" s="4" t="s">
        <v>554</v>
      </c>
      <c r="B253" s="5" t="s">
        <v>555</v>
      </c>
      <c r="C253" s="5" t="s">
        <v>79</v>
      </c>
      <c r="D253" s="5" t="s">
        <v>22</v>
      </c>
      <c r="E253" s="6" t="n">
        <v>5</v>
      </c>
      <c r="F253" s="7" t="s">
        <v>16</v>
      </c>
      <c r="G253" s="8" t="n">
        <v>16.6</v>
      </c>
      <c r="H253" s="9" t="n">
        <f aca="false">IF(AND(ISNUMBER(G253),ISNUMBER(E253)),G253*E253,"Sob consulta")</f>
        <v>83</v>
      </c>
      <c r="I253" s="5" t="s">
        <v>35</v>
      </c>
      <c r="J253" s="8"/>
    </row>
    <row r="254" customFormat="false" ht="15" hidden="false" customHeight="false" outlineLevel="0" collapsed="false">
      <c r="A254" s="10" t="s">
        <v>556</v>
      </c>
      <c r="B254" s="11" t="s">
        <v>557</v>
      </c>
      <c r="C254" s="11" t="s">
        <v>79</v>
      </c>
      <c r="D254" s="11" t="s">
        <v>30</v>
      </c>
      <c r="E254" s="12" t="n">
        <v>2</v>
      </c>
      <c r="F254" s="13" t="s">
        <v>16</v>
      </c>
      <c r="G254" s="14" t="n">
        <v>17.1</v>
      </c>
      <c r="H254" s="15" t="n">
        <f aca="false">IF(AND(ISNUMBER(G254),ISNUMBER(E254)),G254*E254,"Sob consulta")</f>
        <v>34.2</v>
      </c>
      <c r="I254" s="11" t="s">
        <v>35</v>
      </c>
      <c r="J254" s="14"/>
    </row>
    <row r="255" customFormat="false" ht="15" hidden="false" customHeight="false" outlineLevel="0" collapsed="false">
      <c r="A255" s="4" t="s">
        <v>558</v>
      </c>
      <c r="B255" s="5" t="s">
        <v>559</v>
      </c>
      <c r="C255" s="5" t="s">
        <v>79</v>
      </c>
      <c r="D255" s="5" t="s">
        <v>58</v>
      </c>
      <c r="E255" s="6" t="n">
        <v>20</v>
      </c>
      <c r="F255" s="7" t="s">
        <v>16</v>
      </c>
      <c r="G255" s="8" t="n">
        <v>19.8</v>
      </c>
      <c r="H255" s="9" t="n">
        <f aca="false">IF(AND(ISNUMBER(G255),ISNUMBER(E255)),G255*E255,"Sob consulta")</f>
        <v>396</v>
      </c>
      <c r="I255" s="5"/>
      <c r="J255" s="8"/>
    </row>
    <row r="256" customFormat="false" ht="15" hidden="false" customHeight="false" outlineLevel="0" collapsed="false">
      <c r="A256" s="10" t="s">
        <v>560</v>
      </c>
      <c r="B256" s="11" t="s">
        <v>561</v>
      </c>
      <c r="C256" s="11" t="s">
        <v>79</v>
      </c>
      <c r="D256" s="11" t="s">
        <v>22</v>
      </c>
      <c r="E256" s="12" t="n">
        <v>5</v>
      </c>
      <c r="F256" s="13" t="s">
        <v>16</v>
      </c>
      <c r="G256" s="14" t="n">
        <v>22.9</v>
      </c>
      <c r="H256" s="15" t="n">
        <f aca="false">IF(AND(ISNUMBER(G256),ISNUMBER(E256)),G256*E256,"Sob consulta")</f>
        <v>114.5</v>
      </c>
      <c r="I256" s="11"/>
      <c r="J256" s="14"/>
    </row>
    <row r="257" customFormat="false" ht="15" hidden="false" customHeight="false" outlineLevel="0" collapsed="false">
      <c r="A257" s="4" t="s">
        <v>562</v>
      </c>
      <c r="B257" s="5" t="s">
        <v>563</v>
      </c>
      <c r="C257" s="5" t="s">
        <v>79</v>
      </c>
      <c r="D257" s="5" t="s">
        <v>58</v>
      </c>
      <c r="E257" s="6" t="n">
        <v>20</v>
      </c>
      <c r="F257" s="7" t="s">
        <v>16</v>
      </c>
      <c r="G257" s="8" t="n">
        <v>20</v>
      </c>
      <c r="H257" s="9" t="n">
        <f aca="false">IF(AND(ISNUMBER(G257),ISNUMBER(E257)),G257*E257,"Sob consulta")</f>
        <v>400</v>
      </c>
      <c r="I257" s="5"/>
      <c r="J257" s="8"/>
    </row>
    <row r="258" customFormat="false" ht="15" hidden="false" customHeight="false" outlineLevel="0" collapsed="false">
      <c r="A258" s="10" t="s">
        <v>564</v>
      </c>
      <c r="B258" s="11" t="s">
        <v>565</v>
      </c>
      <c r="C258" s="11" t="s">
        <v>79</v>
      </c>
      <c r="D258" s="11" t="s">
        <v>22</v>
      </c>
      <c r="E258" s="12" t="n">
        <v>5</v>
      </c>
      <c r="F258" s="13" t="s">
        <v>16</v>
      </c>
      <c r="G258" s="14" t="n">
        <v>21.9</v>
      </c>
      <c r="H258" s="15" t="n">
        <f aca="false">IF(AND(ISNUMBER(G258),ISNUMBER(E258)),G258*E258,"Sob consulta")</f>
        <v>109.5</v>
      </c>
      <c r="I258" s="11"/>
      <c r="J258" s="14"/>
    </row>
    <row r="259" customFormat="false" ht="15" hidden="false" customHeight="false" outlineLevel="0" collapsed="false">
      <c r="A259" s="4" t="s">
        <v>566</v>
      </c>
      <c r="B259" s="5" t="s">
        <v>567</v>
      </c>
      <c r="C259" s="5" t="s">
        <v>79</v>
      </c>
      <c r="D259" s="5" t="s">
        <v>58</v>
      </c>
      <c r="E259" s="6" t="n">
        <v>20</v>
      </c>
      <c r="F259" s="7" t="s">
        <v>16</v>
      </c>
      <c r="G259" s="8" t="n">
        <v>12.3</v>
      </c>
      <c r="H259" s="9" t="n">
        <f aca="false">IF(AND(ISNUMBER(G259),ISNUMBER(E259)),G259*E259,"Sob consulta")</f>
        <v>246</v>
      </c>
      <c r="I259" s="5" t="s">
        <v>35</v>
      </c>
      <c r="J259" s="8"/>
    </row>
    <row r="260" customFormat="false" ht="15" hidden="false" customHeight="false" outlineLevel="0" collapsed="false">
      <c r="A260" s="10" t="s">
        <v>568</v>
      </c>
      <c r="B260" s="11" t="s">
        <v>569</v>
      </c>
      <c r="C260" s="11" t="s">
        <v>79</v>
      </c>
      <c r="D260" s="11" t="s">
        <v>22</v>
      </c>
      <c r="E260" s="12" t="n">
        <v>5</v>
      </c>
      <c r="F260" s="13" t="s">
        <v>16</v>
      </c>
      <c r="G260" s="14" t="n">
        <v>14.4</v>
      </c>
      <c r="H260" s="15" t="n">
        <f aca="false">IF(AND(ISNUMBER(G260),ISNUMBER(E260)),G260*E260,"Sob consulta")</f>
        <v>72</v>
      </c>
      <c r="I260" s="11" t="s">
        <v>35</v>
      </c>
      <c r="J260" s="14"/>
    </row>
    <row r="261" customFormat="false" ht="15" hidden="false" customHeight="false" outlineLevel="0" collapsed="false">
      <c r="A261" s="4" t="s">
        <v>570</v>
      </c>
      <c r="B261" s="5" t="s">
        <v>571</v>
      </c>
      <c r="C261" s="5" t="s">
        <v>79</v>
      </c>
      <c r="D261" s="5" t="s">
        <v>30</v>
      </c>
      <c r="E261" s="6" t="n">
        <v>2</v>
      </c>
      <c r="F261" s="7" t="s">
        <v>16</v>
      </c>
      <c r="G261" s="8" t="n">
        <v>15</v>
      </c>
      <c r="H261" s="9" t="n">
        <f aca="false">IF(AND(ISNUMBER(G261),ISNUMBER(E261)),G261*E261,"Sob consulta")</f>
        <v>30</v>
      </c>
      <c r="I261" s="5" t="s">
        <v>35</v>
      </c>
      <c r="J261" s="8"/>
    </row>
    <row r="262" customFormat="false" ht="15" hidden="false" customHeight="false" outlineLevel="0" collapsed="false">
      <c r="A262" s="10" t="s">
        <v>572</v>
      </c>
      <c r="B262" s="11" t="s">
        <v>573</v>
      </c>
      <c r="C262" s="11" t="s">
        <v>14</v>
      </c>
      <c r="D262" s="11" t="s">
        <v>34</v>
      </c>
      <c r="E262" s="12" t="n">
        <v>10</v>
      </c>
      <c r="F262" s="13" t="s">
        <v>16</v>
      </c>
      <c r="G262" s="14" t="n">
        <v>43</v>
      </c>
      <c r="H262" s="15" t="n">
        <f aca="false">IF(AND(ISNUMBER(G262),ISNUMBER(E262)),G262*E262,"Sob consulta")</f>
        <v>430</v>
      </c>
      <c r="I262" s="11"/>
      <c r="J262" s="14"/>
    </row>
    <row r="263" customFormat="false" ht="15" hidden="false" customHeight="false" outlineLevel="0" collapsed="false">
      <c r="A263" s="4" t="s">
        <v>574</v>
      </c>
      <c r="B263" s="5" t="s">
        <v>575</v>
      </c>
      <c r="C263" s="5" t="s">
        <v>14</v>
      </c>
      <c r="D263" s="5" t="s">
        <v>22</v>
      </c>
      <c r="E263" s="6" t="n">
        <v>5</v>
      </c>
      <c r="F263" s="7" t="s">
        <v>16</v>
      </c>
      <c r="G263" s="8" t="n">
        <v>46.1</v>
      </c>
      <c r="H263" s="9" t="n">
        <f aca="false">IF(AND(ISNUMBER(G263),ISNUMBER(E263)),G263*E263,"Sob consulta")</f>
        <v>230.5</v>
      </c>
      <c r="I263" s="5"/>
      <c r="J263" s="8"/>
    </row>
    <row r="264" customFormat="false" ht="15" hidden="false" customHeight="false" outlineLevel="0" collapsed="false">
      <c r="A264" s="10" t="s">
        <v>576</v>
      </c>
      <c r="B264" s="11" t="s">
        <v>577</v>
      </c>
      <c r="C264" s="11" t="s">
        <v>14</v>
      </c>
      <c r="D264" s="11" t="s">
        <v>30</v>
      </c>
      <c r="E264" s="12" t="n">
        <v>2</v>
      </c>
      <c r="F264" s="13" t="s">
        <v>16</v>
      </c>
      <c r="G264" s="14" t="n">
        <v>48.1</v>
      </c>
      <c r="H264" s="15" t="n">
        <f aca="false">IF(AND(ISNUMBER(G264),ISNUMBER(E264)),G264*E264,"Sob consulta")</f>
        <v>96.2</v>
      </c>
      <c r="I264" s="11"/>
      <c r="J264" s="14"/>
    </row>
    <row r="265" customFormat="false" ht="15" hidden="false" customHeight="false" outlineLevel="0" collapsed="false">
      <c r="A265" s="4" t="s">
        <v>578</v>
      </c>
      <c r="B265" s="5" t="s">
        <v>579</v>
      </c>
      <c r="C265" s="5" t="s">
        <v>73</v>
      </c>
      <c r="D265" s="5" t="s">
        <v>30</v>
      </c>
      <c r="E265" s="6" t="n">
        <v>2</v>
      </c>
      <c r="F265" s="7" t="s">
        <v>16</v>
      </c>
      <c r="G265" s="8" t="n">
        <v>58.5</v>
      </c>
      <c r="H265" s="9" t="n">
        <f aca="false">IF(AND(ISNUMBER(G265),ISNUMBER(E265)),G265*E265,"Sob consulta")</f>
        <v>117</v>
      </c>
      <c r="I265" s="5"/>
      <c r="J265" s="8"/>
    </row>
    <row r="266" customFormat="false" ht="15" hidden="false" customHeight="false" outlineLevel="0" collapsed="false">
      <c r="A266" s="10" t="s">
        <v>580</v>
      </c>
      <c r="B266" s="11" t="s">
        <v>581</v>
      </c>
      <c r="C266" s="11" t="s">
        <v>125</v>
      </c>
      <c r="D266" s="11" t="s">
        <v>22</v>
      </c>
      <c r="E266" s="12" t="n">
        <v>5</v>
      </c>
      <c r="F266" s="13" t="s">
        <v>16</v>
      </c>
      <c r="G266" s="14" t="s">
        <v>132</v>
      </c>
      <c r="H266" s="15" t="str">
        <f aca="false">IF(AND(ISNUMBER(G266),ISNUMBER(E266)),G266*E266,"Sob consulta")</f>
        <v>Sob consulta</v>
      </c>
      <c r="I266" s="11"/>
      <c r="J266" s="14"/>
    </row>
    <row r="267" customFormat="false" ht="15" hidden="false" customHeight="false" outlineLevel="0" collapsed="false">
      <c r="A267" s="4" t="s">
        <v>582</v>
      </c>
      <c r="B267" s="5" t="s">
        <v>583</v>
      </c>
      <c r="C267" s="5" t="s">
        <v>73</v>
      </c>
      <c r="D267" s="5" t="s">
        <v>22</v>
      </c>
      <c r="E267" s="6" t="n">
        <v>5</v>
      </c>
      <c r="F267" s="7" t="s">
        <v>16</v>
      </c>
      <c r="G267" s="8" t="n">
        <v>22.5</v>
      </c>
      <c r="H267" s="9" t="n">
        <f aca="false">IF(AND(ISNUMBER(G267),ISNUMBER(E267)),G267*E267,"Sob consulta")</f>
        <v>112.5</v>
      </c>
      <c r="I267" s="5"/>
      <c r="J267" s="8"/>
    </row>
    <row r="268" customFormat="false" ht="15" hidden="false" customHeight="false" outlineLevel="0" collapsed="false">
      <c r="A268" s="10" t="s">
        <v>584</v>
      </c>
      <c r="B268" s="11" t="s">
        <v>585</v>
      </c>
      <c r="C268" s="11" t="s">
        <v>73</v>
      </c>
      <c r="D268" s="11" t="s">
        <v>76</v>
      </c>
      <c r="E268" s="12" t="n">
        <v>1</v>
      </c>
      <c r="F268" s="13" t="s">
        <v>16</v>
      </c>
      <c r="G268" s="14" t="n">
        <v>27.6</v>
      </c>
      <c r="H268" s="15" t="n">
        <f aca="false">IF(AND(ISNUMBER(G268),ISNUMBER(E268)),G268*E268,"Sob consulta")</f>
        <v>27.6</v>
      </c>
      <c r="I268" s="11"/>
      <c r="J268" s="14"/>
    </row>
    <row r="269" customFormat="false" ht="15" hidden="false" customHeight="false" outlineLevel="0" collapsed="false">
      <c r="A269" s="4" t="s">
        <v>586</v>
      </c>
      <c r="B269" s="5" t="s">
        <v>587</v>
      </c>
      <c r="C269" s="5" t="s">
        <v>73</v>
      </c>
      <c r="D269" s="5" t="s">
        <v>22</v>
      </c>
      <c r="E269" s="6" t="n">
        <v>5</v>
      </c>
      <c r="F269" s="7" t="s">
        <v>16</v>
      </c>
      <c r="G269" s="8" t="n">
        <v>18.5</v>
      </c>
      <c r="H269" s="9" t="n">
        <f aca="false">IF(AND(ISNUMBER(G269),ISNUMBER(E269)),G269*E269,"Sob consulta")</f>
        <v>92.5</v>
      </c>
      <c r="I269" s="5"/>
      <c r="J269" s="8"/>
    </row>
    <row r="270" customFormat="false" ht="15" hidden="false" customHeight="false" outlineLevel="0" collapsed="false">
      <c r="A270" s="10" t="s">
        <v>588</v>
      </c>
      <c r="B270" s="11" t="s">
        <v>589</v>
      </c>
      <c r="C270" s="11" t="s">
        <v>79</v>
      </c>
      <c r="D270" s="11" t="s">
        <v>30</v>
      </c>
      <c r="E270" s="12" t="n">
        <v>2</v>
      </c>
      <c r="F270" s="13" t="s">
        <v>16</v>
      </c>
      <c r="G270" s="14" t="n">
        <v>27</v>
      </c>
      <c r="H270" s="15" t="n">
        <f aca="false">IF(AND(ISNUMBER(G270),ISNUMBER(E270)),G270*E270,"Sob consulta")</f>
        <v>54</v>
      </c>
      <c r="I270" s="11"/>
      <c r="J270" s="14"/>
    </row>
    <row r="271" customFormat="false" ht="15" hidden="false" customHeight="false" outlineLevel="0" collapsed="false">
      <c r="A271" s="4" t="s">
        <v>590</v>
      </c>
      <c r="B271" s="5" t="s">
        <v>591</v>
      </c>
      <c r="C271" s="5" t="s">
        <v>190</v>
      </c>
      <c r="D271" s="5" t="s">
        <v>592</v>
      </c>
      <c r="E271" s="6" t="n">
        <v>6</v>
      </c>
      <c r="F271" s="7" t="s">
        <v>16</v>
      </c>
      <c r="G271" s="8" t="n">
        <v>49.5</v>
      </c>
      <c r="H271" s="9" t="n">
        <f aca="false">IF(AND(ISNUMBER(G271),ISNUMBER(E271)),G271*E271,"Sob consulta")</f>
        <v>297</v>
      </c>
      <c r="I271" s="5"/>
      <c r="J271" s="8"/>
    </row>
    <row r="272" customFormat="false" ht="15" hidden="false" customHeight="false" outlineLevel="0" collapsed="false">
      <c r="A272" s="10" t="s">
        <v>593</v>
      </c>
      <c r="B272" s="11" t="s">
        <v>594</v>
      </c>
      <c r="C272" s="11" t="s">
        <v>190</v>
      </c>
      <c r="D272" s="11" t="s">
        <v>239</v>
      </c>
      <c r="E272" s="12" t="n">
        <v>6</v>
      </c>
      <c r="F272" s="13" t="s">
        <v>16</v>
      </c>
      <c r="G272" s="14" t="n">
        <v>33.5</v>
      </c>
      <c r="H272" s="15" t="n">
        <f aca="false">IF(AND(ISNUMBER(G272),ISNUMBER(E272)),G272*E272,"Sob consulta")</f>
        <v>201</v>
      </c>
      <c r="I272" s="11"/>
      <c r="J272" s="14"/>
    </row>
    <row r="273" customFormat="false" ht="15" hidden="false" customHeight="false" outlineLevel="0" collapsed="false">
      <c r="A273" s="4" t="s">
        <v>595</v>
      </c>
      <c r="B273" s="5" t="s">
        <v>596</v>
      </c>
      <c r="C273" s="5" t="s">
        <v>190</v>
      </c>
      <c r="D273" s="5" t="s">
        <v>597</v>
      </c>
      <c r="E273" s="6" t="n">
        <v>3</v>
      </c>
      <c r="F273" s="7" t="s">
        <v>16</v>
      </c>
      <c r="G273" s="8" t="n">
        <v>38.3</v>
      </c>
      <c r="H273" s="9" t="n">
        <f aca="false">IF(AND(ISNUMBER(G273),ISNUMBER(E273)),G273*E273,"Sob consulta")</f>
        <v>114.9</v>
      </c>
      <c r="I273" s="5"/>
      <c r="J273" s="8"/>
    </row>
    <row r="274" customFormat="false" ht="15" hidden="false" customHeight="false" outlineLevel="0" collapsed="false">
      <c r="A274" s="10" t="s">
        <v>598</v>
      </c>
      <c r="B274" s="11" t="s">
        <v>599</v>
      </c>
      <c r="C274" s="11" t="s">
        <v>190</v>
      </c>
      <c r="D274" s="11" t="s">
        <v>239</v>
      </c>
      <c r="E274" s="12" t="n">
        <v>6</v>
      </c>
      <c r="F274" s="13" t="s">
        <v>16</v>
      </c>
      <c r="G274" s="14" t="n">
        <v>33.5</v>
      </c>
      <c r="H274" s="15" t="n">
        <f aca="false">IF(AND(ISNUMBER(G274),ISNUMBER(E274)),G274*E274,"Sob consulta")</f>
        <v>201</v>
      </c>
      <c r="I274" s="11"/>
      <c r="J274" s="14"/>
    </row>
    <row r="275" customFormat="false" ht="15" hidden="false" customHeight="false" outlineLevel="0" collapsed="false">
      <c r="A275" s="4" t="s">
        <v>600</v>
      </c>
      <c r="B275" s="5" t="s">
        <v>601</v>
      </c>
      <c r="C275" s="5" t="s">
        <v>190</v>
      </c>
      <c r="D275" s="5" t="s">
        <v>597</v>
      </c>
      <c r="E275" s="6" t="n">
        <v>3</v>
      </c>
      <c r="F275" s="7" t="s">
        <v>16</v>
      </c>
      <c r="G275" s="8" t="n">
        <v>38.3</v>
      </c>
      <c r="H275" s="9" t="n">
        <f aca="false">IF(AND(ISNUMBER(G275),ISNUMBER(E275)),G275*E275,"Sob consulta")</f>
        <v>114.9</v>
      </c>
      <c r="I275" s="5"/>
      <c r="J275" s="8"/>
    </row>
    <row r="276" customFormat="false" ht="15" hidden="false" customHeight="false" outlineLevel="0" collapsed="false">
      <c r="A276" s="10" t="s">
        <v>602</v>
      </c>
      <c r="B276" s="11" t="s">
        <v>603</v>
      </c>
      <c r="C276" s="11" t="s">
        <v>190</v>
      </c>
      <c r="D276" s="11" t="s">
        <v>239</v>
      </c>
      <c r="E276" s="12" t="n">
        <v>6</v>
      </c>
      <c r="F276" s="13" t="s">
        <v>16</v>
      </c>
      <c r="G276" s="14" t="n">
        <v>33.5</v>
      </c>
      <c r="H276" s="15" t="n">
        <f aca="false">IF(AND(ISNUMBER(G276),ISNUMBER(E276)),G276*E276,"Sob consulta")</f>
        <v>201</v>
      </c>
      <c r="I276" s="11"/>
      <c r="J276" s="14"/>
    </row>
    <row r="277" customFormat="false" ht="15" hidden="false" customHeight="false" outlineLevel="0" collapsed="false">
      <c r="A277" s="4" t="s">
        <v>604</v>
      </c>
      <c r="B277" s="5" t="s">
        <v>605</v>
      </c>
      <c r="C277" s="5" t="s">
        <v>190</v>
      </c>
      <c r="D277" s="5" t="s">
        <v>19</v>
      </c>
      <c r="E277" s="6" t="n">
        <v>3</v>
      </c>
      <c r="F277" s="7" t="s">
        <v>16</v>
      </c>
      <c r="G277" s="8" t="n">
        <v>38.3</v>
      </c>
      <c r="H277" s="9" t="n">
        <f aca="false">IF(AND(ISNUMBER(G277),ISNUMBER(E277)),G277*E277,"Sob consulta")</f>
        <v>114.9</v>
      </c>
      <c r="I277" s="5"/>
      <c r="J277" s="8"/>
    </row>
    <row r="278" customFormat="false" ht="15" hidden="false" customHeight="false" outlineLevel="0" collapsed="false">
      <c r="A278" s="10" t="s">
        <v>606</v>
      </c>
      <c r="B278" s="11" t="s">
        <v>607</v>
      </c>
      <c r="C278" s="11" t="s">
        <v>190</v>
      </c>
      <c r="D278" s="11" t="s">
        <v>239</v>
      </c>
      <c r="E278" s="12" t="n">
        <v>6</v>
      </c>
      <c r="F278" s="13" t="s">
        <v>16</v>
      </c>
      <c r="G278" s="14" t="n">
        <v>33.5</v>
      </c>
      <c r="H278" s="15" t="n">
        <f aca="false">IF(AND(ISNUMBER(G278),ISNUMBER(E278)),G278*E278,"Sob consulta")</f>
        <v>201</v>
      </c>
      <c r="I278" s="11"/>
      <c r="J278" s="14"/>
    </row>
    <row r="279" customFormat="false" ht="15" hidden="false" customHeight="false" outlineLevel="0" collapsed="false">
      <c r="A279" s="4" t="s">
        <v>608</v>
      </c>
      <c r="B279" s="5" t="s">
        <v>609</v>
      </c>
      <c r="C279" s="5" t="s">
        <v>190</v>
      </c>
      <c r="D279" s="5" t="s">
        <v>597</v>
      </c>
      <c r="E279" s="6" t="n">
        <v>3</v>
      </c>
      <c r="F279" s="7" t="s">
        <v>16</v>
      </c>
      <c r="G279" s="8" t="n">
        <v>38.3</v>
      </c>
      <c r="H279" s="9" t="n">
        <f aca="false">IF(AND(ISNUMBER(G279),ISNUMBER(E279)),G279*E279,"Sob consulta")</f>
        <v>114.9</v>
      </c>
      <c r="I279" s="5"/>
      <c r="J279" s="8"/>
    </row>
    <row r="280" customFormat="false" ht="15" hidden="false" customHeight="false" outlineLevel="0" collapsed="false">
      <c r="A280" s="10" t="s">
        <v>610</v>
      </c>
      <c r="B280" s="11" t="s">
        <v>611</v>
      </c>
      <c r="C280" s="11" t="s">
        <v>190</v>
      </c>
      <c r="D280" s="11" t="s">
        <v>239</v>
      </c>
      <c r="E280" s="12" t="n">
        <v>6</v>
      </c>
      <c r="F280" s="13" t="s">
        <v>16</v>
      </c>
      <c r="G280" s="14" t="n">
        <v>33.5</v>
      </c>
      <c r="H280" s="15" t="n">
        <f aca="false">IF(AND(ISNUMBER(G280),ISNUMBER(E280)),G280*E280,"Sob consulta")</f>
        <v>201</v>
      </c>
      <c r="I280" s="11"/>
      <c r="J280" s="14"/>
    </row>
    <row r="281" customFormat="false" ht="15" hidden="false" customHeight="false" outlineLevel="0" collapsed="false">
      <c r="A281" s="4" t="s">
        <v>612</v>
      </c>
      <c r="B281" s="5" t="s">
        <v>613</v>
      </c>
      <c r="C281" s="5" t="s">
        <v>190</v>
      </c>
      <c r="D281" s="5" t="s">
        <v>597</v>
      </c>
      <c r="E281" s="6" t="n">
        <v>3</v>
      </c>
      <c r="F281" s="7" t="s">
        <v>16</v>
      </c>
      <c r="G281" s="8" t="n">
        <v>38.3</v>
      </c>
      <c r="H281" s="9" t="n">
        <f aca="false">IF(AND(ISNUMBER(G281),ISNUMBER(E281)),G281*E281,"Sob consulta")</f>
        <v>114.9</v>
      </c>
      <c r="I281" s="5"/>
      <c r="J281" s="8"/>
    </row>
    <row r="282" customFormat="false" ht="15" hidden="false" customHeight="false" outlineLevel="0" collapsed="false">
      <c r="A282" s="10" t="s">
        <v>614</v>
      </c>
      <c r="B282" s="11" t="s">
        <v>615</v>
      </c>
      <c r="C282" s="11" t="s">
        <v>190</v>
      </c>
      <c r="D282" s="11" t="s">
        <v>239</v>
      </c>
      <c r="E282" s="12" t="n">
        <v>6</v>
      </c>
      <c r="F282" s="13" t="s">
        <v>16</v>
      </c>
      <c r="G282" s="14" t="n">
        <v>33.5</v>
      </c>
      <c r="H282" s="15" t="n">
        <f aca="false">IF(AND(ISNUMBER(G282),ISNUMBER(E282)),G282*E282,"Sob consulta")</f>
        <v>201</v>
      </c>
      <c r="I282" s="11"/>
      <c r="J282" s="14"/>
    </row>
    <row r="283" customFormat="false" ht="15" hidden="false" customHeight="false" outlineLevel="0" collapsed="false">
      <c r="A283" s="4" t="s">
        <v>616</v>
      </c>
      <c r="B283" s="5" t="s">
        <v>617</v>
      </c>
      <c r="C283" s="5" t="s">
        <v>190</v>
      </c>
      <c r="D283" s="5" t="s">
        <v>597</v>
      </c>
      <c r="E283" s="6" t="n">
        <v>3</v>
      </c>
      <c r="F283" s="7" t="s">
        <v>16</v>
      </c>
      <c r="G283" s="8" t="n">
        <v>38.3</v>
      </c>
      <c r="H283" s="9" t="n">
        <f aca="false">IF(AND(ISNUMBER(G283),ISNUMBER(E283)),G283*E283,"Sob consulta")</f>
        <v>114.9</v>
      </c>
      <c r="I283" s="5"/>
      <c r="J283" s="8"/>
    </row>
    <row r="284" customFormat="false" ht="15" hidden="false" customHeight="false" outlineLevel="0" collapsed="false">
      <c r="A284" s="10" t="s">
        <v>618</v>
      </c>
      <c r="B284" s="11" t="s">
        <v>619</v>
      </c>
      <c r="C284" s="11" t="s">
        <v>190</v>
      </c>
      <c r="D284" s="11" t="s">
        <v>239</v>
      </c>
      <c r="E284" s="12" t="n">
        <v>6</v>
      </c>
      <c r="F284" s="13" t="s">
        <v>16</v>
      </c>
      <c r="G284" s="14" t="s">
        <v>132</v>
      </c>
      <c r="H284" s="15" t="str">
        <f aca="false">IF(AND(ISNUMBER(G284),ISNUMBER(E284)),G284*E284,"Sob consulta")</f>
        <v>Sob consulta</v>
      </c>
      <c r="I284" s="11"/>
      <c r="J284" s="14"/>
    </row>
    <row r="285" customFormat="false" ht="15" hidden="false" customHeight="false" outlineLevel="0" collapsed="false">
      <c r="A285" s="4" t="s">
        <v>620</v>
      </c>
      <c r="B285" s="5" t="s">
        <v>621</v>
      </c>
      <c r="C285" s="5" t="s">
        <v>190</v>
      </c>
      <c r="D285" s="5" t="s">
        <v>19</v>
      </c>
      <c r="E285" s="6" t="n">
        <v>3</v>
      </c>
      <c r="F285" s="7" t="s">
        <v>16</v>
      </c>
      <c r="G285" s="8" t="n">
        <v>38.3</v>
      </c>
      <c r="H285" s="9" t="n">
        <f aca="false">IF(AND(ISNUMBER(G285),ISNUMBER(E285)),G285*E285,"Sob consulta")</f>
        <v>114.9</v>
      </c>
      <c r="I285" s="5"/>
      <c r="J285" s="8"/>
    </row>
    <row r="286" customFormat="false" ht="15" hidden="false" customHeight="false" outlineLevel="0" collapsed="false">
      <c r="A286" s="10" t="s">
        <v>622</v>
      </c>
      <c r="B286" s="11" t="s">
        <v>623</v>
      </c>
      <c r="C286" s="11" t="s">
        <v>190</v>
      </c>
      <c r="D286" s="11" t="s">
        <v>19</v>
      </c>
      <c r="E286" s="12" t="n">
        <v>3</v>
      </c>
      <c r="F286" s="13" t="s">
        <v>16</v>
      </c>
      <c r="G286" s="14" t="n">
        <v>69</v>
      </c>
      <c r="H286" s="15" t="n">
        <f aca="false">IF(AND(ISNUMBER(G286),ISNUMBER(E286)),G286*E286,"Sob consulta")</f>
        <v>207</v>
      </c>
      <c r="I286" s="11"/>
      <c r="J286" s="14"/>
    </row>
    <row r="287" customFormat="false" ht="15" hidden="false" customHeight="false" outlineLevel="0" collapsed="false">
      <c r="A287" s="4" t="s">
        <v>624</v>
      </c>
      <c r="B287" s="5" t="s">
        <v>625</v>
      </c>
      <c r="C287" s="5" t="s">
        <v>190</v>
      </c>
      <c r="D287" s="5" t="s">
        <v>30</v>
      </c>
      <c r="E287" s="6" t="n">
        <v>2</v>
      </c>
      <c r="F287" s="7" t="s">
        <v>16</v>
      </c>
      <c r="G287" s="8" t="n">
        <v>46</v>
      </c>
      <c r="H287" s="9" t="n">
        <f aca="false">IF(AND(ISNUMBER(G287),ISNUMBER(E287)),G287*E287,"Sob consulta")</f>
        <v>92</v>
      </c>
      <c r="I287" s="5"/>
      <c r="J287" s="8"/>
    </row>
    <row r="288" customFormat="false" ht="15" hidden="false" customHeight="false" outlineLevel="0" collapsed="false">
      <c r="A288" s="10" t="s">
        <v>626</v>
      </c>
      <c r="B288" s="11" t="s">
        <v>627</v>
      </c>
      <c r="C288" s="11" t="s">
        <v>190</v>
      </c>
      <c r="D288" s="11" t="s">
        <v>30</v>
      </c>
      <c r="E288" s="12" t="n">
        <v>2</v>
      </c>
      <c r="F288" s="13" t="s">
        <v>16</v>
      </c>
      <c r="G288" s="14" t="n">
        <v>46</v>
      </c>
      <c r="H288" s="15" t="n">
        <f aca="false">IF(AND(ISNUMBER(G288),ISNUMBER(E288)),G288*E288,"Sob consulta")</f>
        <v>92</v>
      </c>
      <c r="I288" s="11"/>
      <c r="J288" s="14"/>
    </row>
    <row r="289" customFormat="false" ht="15" hidden="false" customHeight="false" outlineLevel="0" collapsed="false">
      <c r="A289" s="4" t="s">
        <v>628</v>
      </c>
      <c r="B289" s="5" t="s">
        <v>629</v>
      </c>
      <c r="C289" s="5" t="s">
        <v>190</v>
      </c>
      <c r="D289" s="5" t="s">
        <v>229</v>
      </c>
      <c r="E289" s="6" t="n">
        <v>4</v>
      </c>
      <c r="F289" s="7" t="s">
        <v>16</v>
      </c>
      <c r="G289" s="8" t="s">
        <v>132</v>
      </c>
      <c r="H289" s="9" t="str">
        <f aca="false">IF(AND(ISNUMBER(G289),ISNUMBER(E289)),G289*E289,"Sob consulta")</f>
        <v>Sob consulta</v>
      </c>
      <c r="I289" s="5"/>
      <c r="J289" s="8"/>
    </row>
    <row r="290" customFormat="false" ht="15" hidden="false" customHeight="false" outlineLevel="0" collapsed="false">
      <c r="A290" s="10" t="s">
        <v>630</v>
      </c>
      <c r="B290" s="11" t="s">
        <v>631</v>
      </c>
      <c r="C290" s="11" t="s">
        <v>190</v>
      </c>
      <c r="D290" s="11" t="s">
        <v>632</v>
      </c>
      <c r="E290" s="12" t="n">
        <v>8</v>
      </c>
      <c r="F290" s="13" t="s">
        <v>16</v>
      </c>
      <c r="G290" s="14" t="s">
        <v>132</v>
      </c>
      <c r="H290" s="15" t="str">
        <f aca="false">IF(AND(ISNUMBER(G290),ISNUMBER(E290)),G290*E290,"Sob consulta")</f>
        <v>Sob consulta</v>
      </c>
      <c r="I290" s="11"/>
      <c r="J290" s="14"/>
    </row>
    <row r="291" customFormat="false" ht="15" hidden="false" customHeight="false" outlineLevel="0" collapsed="false">
      <c r="A291" s="4" t="s">
        <v>633</v>
      </c>
      <c r="B291" s="5" t="s">
        <v>634</v>
      </c>
      <c r="C291" s="5" t="s">
        <v>190</v>
      </c>
      <c r="D291" s="5" t="s">
        <v>635</v>
      </c>
      <c r="E291" s="6" t="n">
        <v>9</v>
      </c>
      <c r="F291" s="7" t="s">
        <v>16</v>
      </c>
      <c r="G291" s="8" t="n">
        <v>54</v>
      </c>
      <c r="H291" s="9" t="n">
        <f aca="false">IF(AND(ISNUMBER(G291),ISNUMBER(E291)),G291*E291,"Sob consulta")</f>
        <v>486</v>
      </c>
      <c r="I291" s="5"/>
      <c r="J291" s="8"/>
    </row>
    <row r="292" customFormat="false" ht="15" hidden="false" customHeight="false" outlineLevel="0" collapsed="false">
      <c r="A292" s="10" t="s">
        <v>636</v>
      </c>
      <c r="B292" s="11" t="s">
        <v>637</v>
      </c>
      <c r="C292" s="11" t="s">
        <v>190</v>
      </c>
      <c r="D292" s="11" t="s">
        <v>19</v>
      </c>
      <c r="E292" s="12" t="n">
        <v>3</v>
      </c>
      <c r="F292" s="13" t="s">
        <v>16</v>
      </c>
      <c r="G292" s="14" t="n">
        <v>60.3</v>
      </c>
      <c r="H292" s="15" t="n">
        <f aca="false">IF(AND(ISNUMBER(G292),ISNUMBER(E292)),G292*E292,"Sob consulta")</f>
        <v>180.9</v>
      </c>
      <c r="I292" s="11"/>
      <c r="J292" s="14"/>
    </row>
    <row r="293" customFormat="false" ht="15" hidden="false" customHeight="false" outlineLevel="0" collapsed="false">
      <c r="A293" s="4" t="s">
        <v>638</v>
      </c>
      <c r="B293" s="5" t="s">
        <v>639</v>
      </c>
      <c r="C293" s="5" t="s">
        <v>190</v>
      </c>
      <c r="D293" s="5" t="s">
        <v>635</v>
      </c>
      <c r="E293" s="6" t="n">
        <v>9</v>
      </c>
      <c r="F293" s="7" t="s">
        <v>16</v>
      </c>
      <c r="G293" s="8" t="n">
        <v>53</v>
      </c>
      <c r="H293" s="9" t="n">
        <f aca="false">IF(AND(ISNUMBER(G293),ISNUMBER(E293)),G293*E293,"Sob consulta")</f>
        <v>477</v>
      </c>
      <c r="I293" s="5"/>
      <c r="J293" s="8"/>
    </row>
    <row r="294" customFormat="false" ht="15" hidden="false" customHeight="false" outlineLevel="0" collapsed="false">
      <c r="A294" s="10" t="s">
        <v>640</v>
      </c>
      <c r="B294" s="11" t="s">
        <v>641</v>
      </c>
      <c r="C294" s="11" t="s">
        <v>190</v>
      </c>
      <c r="D294" s="11" t="s">
        <v>19</v>
      </c>
      <c r="E294" s="12" t="n">
        <v>3</v>
      </c>
      <c r="F294" s="13" t="s">
        <v>16</v>
      </c>
      <c r="G294" s="14" t="n">
        <v>59.2</v>
      </c>
      <c r="H294" s="15" t="n">
        <f aca="false">IF(AND(ISNUMBER(G294),ISNUMBER(E294)),G294*E294,"Sob consulta")</f>
        <v>177.6</v>
      </c>
      <c r="I294" s="11"/>
      <c r="J294" s="14"/>
    </row>
    <row r="295" customFormat="false" ht="15" hidden="false" customHeight="false" outlineLevel="0" collapsed="false">
      <c r="A295" s="4" t="s">
        <v>642</v>
      </c>
      <c r="B295" s="5" t="s">
        <v>643</v>
      </c>
      <c r="C295" s="5" t="s">
        <v>190</v>
      </c>
      <c r="D295" s="5" t="s">
        <v>19</v>
      </c>
      <c r="E295" s="6" t="n">
        <v>3</v>
      </c>
      <c r="F295" s="7" t="s">
        <v>16</v>
      </c>
      <c r="G295" s="8" t="n">
        <v>58.1</v>
      </c>
      <c r="H295" s="9" t="n">
        <f aca="false">IF(AND(ISNUMBER(G295),ISNUMBER(E295)),G295*E295,"Sob consulta")</f>
        <v>174.3</v>
      </c>
      <c r="I295" s="5"/>
      <c r="J295" s="8"/>
    </row>
    <row r="296" customFormat="false" ht="15" hidden="false" customHeight="false" outlineLevel="0" collapsed="false">
      <c r="A296" s="10" t="s">
        <v>644</v>
      </c>
      <c r="B296" s="11" t="s">
        <v>645</v>
      </c>
      <c r="C296" s="11" t="s">
        <v>190</v>
      </c>
      <c r="D296" s="11" t="s">
        <v>34</v>
      </c>
      <c r="E296" s="12" t="n">
        <v>10</v>
      </c>
      <c r="F296" s="13" t="s">
        <v>16</v>
      </c>
      <c r="G296" s="14" t="n">
        <v>39</v>
      </c>
      <c r="H296" s="15" t="n">
        <f aca="false">IF(AND(ISNUMBER(G296),ISNUMBER(E296)),G296*E296,"Sob consulta")</f>
        <v>390</v>
      </c>
      <c r="I296" s="11"/>
      <c r="J296" s="14"/>
    </row>
    <row r="297" customFormat="false" ht="15" hidden="false" customHeight="false" outlineLevel="0" collapsed="false">
      <c r="A297" s="4" t="s">
        <v>646</v>
      </c>
      <c r="B297" s="5" t="s">
        <v>647</v>
      </c>
      <c r="C297" s="5" t="s">
        <v>190</v>
      </c>
      <c r="D297" s="5" t="s">
        <v>19</v>
      </c>
      <c r="E297" s="6" t="n">
        <v>3</v>
      </c>
      <c r="F297" s="7" t="s">
        <v>16</v>
      </c>
      <c r="G297" s="8" t="n">
        <v>43.8</v>
      </c>
      <c r="H297" s="9" t="n">
        <f aca="false">IF(AND(ISNUMBER(G297),ISNUMBER(E297)),G297*E297,"Sob consulta")</f>
        <v>131.4</v>
      </c>
      <c r="I297" s="5"/>
      <c r="J297" s="8"/>
    </row>
    <row r="298" customFormat="false" ht="15" hidden="false" customHeight="false" outlineLevel="0" collapsed="false">
      <c r="A298" s="10" t="s">
        <v>648</v>
      </c>
      <c r="B298" s="11" t="s">
        <v>649</v>
      </c>
      <c r="C298" s="11" t="s">
        <v>190</v>
      </c>
      <c r="D298" s="11" t="s">
        <v>34</v>
      </c>
      <c r="E298" s="12" t="n">
        <v>10</v>
      </c>
      <c r="F298" s="13" t="s">
        <v>16</v>
      </c>
      <c r="G298" s="14" t="n">
        <v>47</v>
      </c>
      <c r="H298" s="15" t="n">
        <f aca="false">IF(AND(ISNUMBER(G298),ISNUMBER(E298)),G298*E298,"Sob consulta")</f>
        <v>470</v>
      </c>
      <c r="I298" s="11"/>
      <c r="J298" s="14"/>
    </row>
    <row r="299" customFormat="false" ht="15" hidden="false" customHeight="false" outlineLevel="0" collapsed="false">
      <c r="A299" s="4" t="s">
        <v>650</v>
      </c>
      <c r="B299" s="5" t="s">
        <v>651</v>
      </c>
      <c r="C299" s="5" t="s">
        <v>190</v>
      </c>
      <c r="D299" s="5" t="s">
        <v>19</v>
      </c>
      <c r="E299" s="6" t="n">
        <v>3</v>
      </c>
      <c r="F299" s="7" t="s">
        <v>16</v>
      </c>
      <c r="G299" s="8" t="n">
        <v>52.6</v>
      </c>
      <c r="H299" s="9" t="n">
        <f aca="false">IF(AND(ISNUMBER(G299),ISNUMBER(E299)),G299*E299,"Sob consulta")</f>
        <v>157.8</v>
      </c>
      <c r="I299" s="5"/>
      <c r="J299" s="8"/>
    </row>
    <row r="300" customFormat="false" ht="15" hidden="false" customHeight="false" outlineLevel="0" collapsed="false">
      <c r="A300" s="10" t="s">
        <v>652</v>
      </c>
      <c r="B300" s="11" t="s">
        <v>653</v>
      </c>
      <c r="C300" s="11" t="s">
        <v>190</v>
      </c>
      <c r="D300" s="11" t="s">
        <v>34</v>
      </c>
      <c r="E300" s="12" t="n">
        <v>10</v>
      </c>
      <c r="F300" s="13" t="s">
        <v>16</v>
      </c>
      <c r="G300" s="14" t="n">
        <v>50</v>
      </c>
      <c r="H300" s="15" t="n">
        <f aca="false">IF(AND(ISNUMBER(G300),ISNUMBER(E300)),G300*E300,"Sob consulta")</f>
        <v>500</v>
      </c>
      <c r="I300" s="11"/>
      <c r="J300" s="14"/>
    </row>
    <row r="301" customFormat="false" ht="15" hidden="false" customHeight="false" outlineLevel="0" collapsed="false">
      <c r="A301" s="4" t="s">
        <v>654</v>
      </c>
      <c r="B301" s="5" t="s">
        <v>655</v>
      </c>
      <c r="C301" s="5" t="s">
        <v>190</v>
      </c>
      <c r="D301" s="5" t="s">
        <v>19</v>
      </c>
      <c r="E301" s="6" t="n">
        <v>3</v>
      </c>
      <c r="F301" s="7" t="s">
        <v>16</v>
      </c>
      <c r="G301" s="8" t="n">
        <v>55.9</v>
      </c>
      <c r="H301" s="9" t="n">
        <f aca="false">IF(AND(ISNUMBER(G301),ISNUMBER(E301)),G301*E301,"Sob consulta")</f>
        <v>167.7</v>
      </c>
      <c r="I301" s="5"/>
      <c r="J301" s="8"/>
    </row>
    <row r="302" customFormat="false" ht="15" hidden="false" customHeight="false" outlineLevel="0" collapsed="false">
      <c r="A302" s="10" t="s">
        <v>656</v>
      </c>
      <c r="B302" s="11" t="s">
        <v>657</v>
      </c>
      <c r="C302" s="11" t="s">
        <v>190</v>
      </c>
      <c r="D302" s="11" t="s">
        <v>658</v>
      </c>
      <c r="E302" s="12" t="n">
        <v>7</v>
      </c>
      <c r="F302" s="13" t="s">
        <v>16</v>
      </c>
      <c r="G302" s="14" t="n">
        <v>94</v>
      </c>
      <c r="H302" s="15" t="n">
        <f aca="false">IF(AND(ISNUMBER(G302),ISNUMBER(E302)),G302*E302,"Sob consulta")</f>
        <v>658</v>
      </c>
      <c r="I302" s="11" t="s">
        <v>35</v>
      </c>
      <c r="J302" s="14"/>
    </row>
    <row r="303" customFormat="false" ht="15" hidden="false" customHeight="false" outlineLevel="0" collapsed="false">
      <c r="A303" s="4" t="s">
        <v>659</v>
      </c>
      <c r="B303" s="5" t="s">
        <v>660</v>
      </c>
      <c r="C303" s="5" t="s">
        <v>190</v>
      </c>
      <c r="D303" s="5" t="s">
        <v>76</v>
      </c>
      <c r="E303" s="6" t="n">
        <v>1</v>
      </c>
      <c r="F303" s="7" t="s">
        <v>16</v>
      </c>
      <c r="G303" s="8" t="n">
        <v>106.3</v>
      </c>
      <c r="H303" s="9" t="n">
        <f aca="false">IF(AND(ISNUMBER(G303),ISNUMBER(E303)),G303*E303,"Sob consulta")</f>
        <v>106.3</v>
      </c>
      <c r="I303" s="5" t="s">
        <v>35</v>
      </c>
      <c r="J303" s="8"/>
    </row>
    <row r="304" customFormat="false" ht="15" hidden="false" customHeight="false" outlineLevel="0" collapsed="false">
      <c r="A304" s="10" t="s">
        <v>661</v>
      </c>
      <c r="B304" s="11" t="s">
        <v>662</v>
      </c>
      <c r="C304" s="11" t="s">
        <v>190</v>
      </c>
      <c r="D304" s="11" t="s">
        <v>592</v>
      </c>
      <c r="E304" s="12" t="n">
        <v>6</v>
      </c>
      <c r="F304" s="13" t="s">
        <v>16</v>
      </c>
      <c r="G304" s="14" t="n">
        <v>71</v>
      </c>
      <c r="H304" s="15" t="n">
        <f aca="false">IF(AND(ISNUMBER(G304),ISNUMBER(E304)),G304*E304,"Sob consulta")</f>
        <v>426</v>
      </c>
      <c r="I304" s="11" t="s">
        <v>35</v>
      </c>
      <c r="J304" s="14"/>
    </row>
    <row r="305" customFormat="false" ht="15" hidden="false" customHeight="false" outlineLevel="0" collapsed="false">
      <c r="A305" s="4" t="s">
        <v>663</v>
      </c>
      <c r="B305" s="5" t="s">
        <v>664</v>
      </c>
      <c r="C305" s="5" t="s">
        <v>190</v>
      </c>
      <c r="D305" s="5" t="s">
        <v>665</v>
      </c>
      <c r="E305" s="6" t="n">
        <v>2</v>
      </c>
      <c r="F305" s="7" t="s">
        <v>16</v>
      </c>
      <c r="G305" s="8" t="n">
        <v>80.3</v>
      </c>
      <c r="H305" s="9" t="n">
        <f aca="false">IF(AND(ISNUMBER(G305),ISNUMBER(E305)),G305*E305,"Sob consulta")</f>
        <v>160.6</v>
      </c>
      <c r="I305" s="5" t="s">
        <v>35</v>
      </c>
      <c r="J305" s="8"/>
    </row>
    <row r="306" customFormat="false" ht="15" hidden="false" customHeight="false" outlineLevel="0" collapsed="false">
      <c r="A306" s="10" t="s">
        <v>666</v>
      </c>
      <c r="B306" s="11" t="s">
        <v>667</v>
      </c>
      <c r="C306" s="11" t="s">
        <v>190</v>
      </c>
      <c r="D306" s="11" t="s">
        <v>30</v>
      </c>
      <c r="E306" s="12" t="n">
        <v>2</v>
      </c>
      <c r="F306" s="13" t="s">
        <v>16</v>
      </c>
      <c r="G306" s="14" t="n">
        <v>48</v>
      </c>
      <c r="H306" s="15" t="n">
        <f aca="false">IF(AND(ISNUMBER(G306),ISNUMBER(E306)),G306*E306,"Sob consulta")</f>
        <v>96</v>
      </c>
      <c r="I306" s="11"/>
      <c r="J306" s="14"/>
    </row>
    <row r="307" customFormat="false" ht="15" hidden="false" customHeight="false" outlineLevel="0" collapsed="false">
      <c r="A307" s="4" t="s">
        <v>668</v>
      </c>
      <c r="B307" s="5" t="s">
        <v>669</v>
      </c>
      <c r="C307" s="5" t="s">
        <v>190</v>
      </c>
      <c r="D307" s="5" t="s">
        <v>30</v>
      </c>
      <c r="E307" s="6" t="n">
        <v>2</v>
      </c>
      <c r="F307" s="7" t="s">
        <v>16</v>
      </c>
      <c r="G307" s="8" t="n">
        <v>48</v>
      </c>
      <c r="H307" s="9" t="n">
        <f aca="false">IF(AND(ISNUMBER(G307),ISNUMBER(E307)),G307*E307,"Sob consulta")</f>
        <v>96</v>
      </c>
      <c r="I307" s="5"/>
      <c r="J307" s="8"/>
    </row>
    <row r="308" customFormat="false" ht="15" hidden="false" customHeight="false" outlineLevel="0" collapsed="false">
      <c r="A308" s="10" t="s">
        <v>670</v>
      </c>
      <c r="B308" s="11" t="s">
        <v>671</v>
      </c>
      <c r="C308" s="11" t="s">
        <v>190</v>
      </c>
      <c r="D308" s="11" t="s">
        <v>30</v>
      </c>
      <c r="E308" s="12" t="n">
        <v>2</v>
      </c>
      <c r="F308" s="13" t="s">
        <v>16</v>
      </c>
      <c r="G308" s="14" t="n">
        <v>48</v>
      </c>
      <c r="H308" s="15" t="n">
        <f aca="false">IF(AND(ISNUMBER(G308),ISNUMBER(E308)),G308*E308,"Sob consulta")</f>
        <v>96</v>
      </c>
      <c r="I308" s="11"/>
      <c r="J308" s="14"/>
    </row>
    <row r="309" customFormat="false" ht="15" hidden="false" customHeight="false" outlineLevel="0" collapsed="false">
      <c r="A309" s="4" t="s">
        <v>672</v>
      </c>
      <c r="B309" s="5" t="s">
        <v>673</v>
      </c>
      <c r="C309" s="5" t="s">
        <v>190</v>
      </c>
      <c r="D309" s="5" t="s">
        <v>30</v>
      </c>
      <c r="E309" s="6" t="n">
        <v>2</v>
      </c>
      <c r="F309" s="7" t="s">
        <v>16</v>
      </c>
      <c r="G309" s="8" t="n">
        <v>48</v>
      </c>
      <c r="H309" s="9" t="n">
        <f aca="false">IF(AND(ISNUMBER(G309),ISNUMBER(E309)),G309*E309,"Sob consulta")</f>
        <v>96</v>
      </c>
      <c r="I309" s="5"/>
      <c r="J309" s="8"/>
    </row>
    <row r="310" customFormat="false" ht="15" hidden="false" customHeight="false" outlineLevel="0" collapsed="false">
      <c r="A310" s="10" t="s">
        <v>674</v>
      </c>
      <c r="B310" s="11" t="s">
        <v>675</v>
      </c>
      <c r="C310" s="11" t="s">
        <v>190</v>
      </c>
      <c r="D310" s="11" t="s">
        <v>30</v>
      </c>
      <c r="E310" s="12" t="n">
        <v>2</v>
      </c>
      <c r="F310" s="13" t="s">
        <v>16</v>
      </c>
      <c r="G310" s="14" t="n">
        <v>49</v>
      </c>
      <c r="H310" s="15" t="n">
        <f aca="false">IF(AND(ISNUMBER(G310),ISNUMBER(E310)),G310*E310,"Sob consulta")</f>
        <v>98</v>
      </c>
      <c r="I310" s="11"/>
      <c r="J310" s="14"/>
    </row>
    <row r="311" customFormat="false" ht="15" hidden="false" customHeight="false" outlineLevel="0" collapsed="false">
      <c r="A311" s="4" t="s">
        <v>676</v>
      </c>
      <c r="B311" s="5" t="s">
        <v>677</v>
      </c>
      <c r="C311" s="5" t="s">
        <v>190</v>
      </c>
      <c r="D311" s="5" t="s">
        <v>30</v>
      </c>
      <c r="E311" s="6" t="n">
        <v>2</v>
      </c>
      <c r="F311" s="7" t="s">
        <v>16</v>
      </c>
      <c r="G311" s="8" t="n">
        <v>48</v>
      </c>
      <c r="H311" s="9" t="n">
        <f aca="false">IF(AND(ISNUMBER(G311),ISNUMBER(E311)),G311*E311,"Sob consulta")</f>
        <v>96</v>
      </c>
      <c r="I311" s="5"/>
      <c r="J311" s="8"/>
    </row>
    <row r="312" customFormat="false" ht="15" hidden="false" customHeight="false" outlineLevel="0" collapsed="false">
      <c r="A312" s="10" t="s">
        <v>678</v>
      </c>
      <c r="B312" s="11" t="s">
        <v>679</v>
      </c>
      <c r="C312" s="11" t="s">
        <v>190</v>
      </c>
      <c r="D312" s="11" t="s">
        <v>22</v>
      </c>
      <c r="E312" s="12" t="n">
        <v>5</v>
      </c>
      <c r="F312" s="13" t="s">
        <v>16</v>
      </c>
      <c r="G312" s="14" t="n">
        <v>205</v>
      </c>
      <c r="H312" s="15" t="n">
        <f aca="false">IF(AND(ISNUMBER(G312),ISNUMBER(E312)),G312*E312,"Sob consulta")</f>
        <v>1025</v>
      </c>
      <c r="I312" s="11" t="s">
        <v>35</v>
      </c>
      <c r="J312" s="14"/>
    </row>
    <row r="313" customFormat="false" ht="15" hidden="false" customHeight="false" outlineLevel="0" collapsed="false">
      <c r="A313" s="4" t="s">
        <v>680</v>
      </c>
      <c r="B313" s="5" t="s">
        <v>681</v>
      </c>
      <c r="C313" s="5" t="s">
        <v>190</v>
      </c>
      <c r="D313" s="5" t="s">
        <v>15</v>
      </c>
      <c r="E313" s="6" t="n">
        <v>2.5</v>
      </c>
      <c r="F313" s="7" t="s">
        <v>16</v>
      </c>
      <c r="G313" s="8" t="n">
        <v>216.4</v>
      </c>
      <c r="H313" s="9" t="n">
        <f aca="false">IF(AND(ISNUMBER(G313),ISNUMBER(E313)),G313*E313,"Sob consulta")</f>
        <v>541</v>
      </c>
      <c r="I313" s="5" t="s">
        <v>35</v>
      </c>
      <c r="J313" s="8"/>
    </row>
    <row r="314" customFormat="false" ht="15" hidden="false" customHeight="false" outlineLevel="0" collapsed="false">
      <c r="A314" s="10" t="s">
        <v>682</v>
      </c>
      <c r="B314" s="11" t="s">
        <v>683</v>
      </c>
      <c r="C314" s="11" t="s">
        <v>190</v>
      </c>
      <c r="D314" s="11" t="s">
        <v>19</v>
      </c>
      <c r="E314" s="12" t="n">
        <v>3</v>
      </c>
      <c r="F314" s="13" t="s">
        <v>16</v>
      </c>
      <c r="G314" s="14" t="s">
        <v>132</v>
      </c>
      <c r="H314" s="15" t="str">
        <f aca="false">IF(AND(ISNUMBER(G314),ISNUMBER(E314)),G314*E314,"Sob consulta")</f>
        <v>Sob consulta</v>
      </c>
      <c r="I314" s="11"/>
      <c r="J314" s="14"/>
    </row>
    <row r="315" customFormat="false" ht="15" hidden="false" customHeight="false" outlineLevel="0" collapsed="false">
      <c r="A315" s="4" t="s">
        <v>684</v>
      </c>
      <c r="B315" s="5" t="s">
        <v>685</v>
      </c>
      <c r="C315" s="5" t="s">
        <v>190</v>
      </c>
      <c r="D315" s="5" t="s">
        <v>686</v>
      </c>
      <c r="E315" s="6" t="n">
        <v>1.5</v>
      </c>
      <c r="F315" s="7" t="s">
        <v>16</v>
      </c>
      <c r="G315" s="8" t="n">
        <v>118.4</v>
      </c>
      <c r="H315" s="9" t="n">
        <f aca="false">IF(AND(ISNUMBER(G315),ISNUMBER(E315)),G315*E315,"Sob consulta")</f>
        <v>177.6</v>
      </c>
      <c r="I315" s="5"/>
      <c r="J315" s="8"/>
    </row>
    <row r="316" customFormat="false" ht="15" hidden="false" customHeight="false" outlineLevel="0" collapsed="false">
      <c r="A316" s="10" t="s">
        <v>687</v>
      </c>
      <c r="B316" s="11" t="s">
        <v>688</v>
      </c>
      <c r="C316" s="11" t="s">
        <v>190</v>
      </c>
      <c r="D316" s="11" t="s">
        <v>592</v>
      </c>
      <c r="E316" s="12" t="n">
        <v>6</v>
      </c>
      <c r="F316" s="13" t="s">
        <v>16</v>
      </c>
      <c r="G316" s="14" t="n">
        <v>80</v>
      </c>
      <c r="H316" s="15" t="n">
        <f aca="false">IF(AND(ISNUMBER(G316),ISNUMBER(E316)),G316*E316,"Sob consulta")</f>
        <v>480</v>
      </c>
      <c r="I316" s="11"/>
      <c r="J316" s="14"/>
    </row>
    <row r="317" customFormat="false" ht="15" hidden="false" customHeight="false" outlineLevel="0" collapsed="false">
      <c r="A317" s="4" t="s">
        <v>689</v>
      </c>
      <c r="B317" s="5" t="s">
        <v>690</v>
      </c>
      <c r="C317" s="5" t="s">
        <v>190</v>
      </c>
      <c r="D317" s="5" t="s">
        <v>686</v>
      </c>
      <c r="E317" s="6" t="n">
        <v>1.5</v>
      </c>
      <c r="F317" s="7" t="s">
        <v>16</v>
      </c>
      <c r="G317" s="8" t="n">
        <v>89.1</v>
      </c>
      <c r="H317" s="9" t="n">
        <f aca="false">IF(AND(ISNUMBER(G317),ISNUMBER(E317)),G317*E317,"Sob consulta")</f>
        <v>133.65</v>
      </c>
      <c r="I317" s="5"/>
      <c r="J317" s="8"/>
    </row>
    <row r="318" customFormat="false" ht="15" hidden="false" customHeight="false" outlineLevel="0" collapsed="false">
      <c r="A318" s="10" t="s">
        <v>691</v>
      </c>
      <c r="B318" s="11" t="s">
        <v>692</v>
      </c>
      <c r="C318" s="11" t="s">
        <v>264</v>
      </c>
      <c r="D318" s="11" t="s">
        <v>592</v>
      </c>
      <c r="E318" s="12" t="n">
        <v>6</v>
      </c>
      <c r="F318" s="13" t="s">
        <v>16</v>
      </c>
      <c r="G318" s="14" t="n">
        <v>17</v>
      </c>
      <c r="H318" s="15" t="n">
        <f aca="false">IF(AND(ISNUMBER(G318),ISNUMBER(E318)),G318*E318,"Sob consulta")</f>
        <v>102</v>
      </c>
      <c r="I318" s="11"/>
      <c r="J318" s="14"/>
    </row>
    <row r="319" customFormat="false" ht="15" hidden="false" customHeight="false" outlineLevel="0" collapsed="false">
      <c r="A319" s="4" t="s">
        <v>693</v>
      </c>
      <c r="B319" s="5" t="s">
        <v>694</v>
      </c>
      <c r="C319" s="5" t="s">
        <v>63</v>
      </c>
      <c r="D319" s="5" t="s">
        <v>80</v>
      </c>
      <c r="E319" s="6" t="n">
        <v>25</v>
      </c>
      <c r="F319" s="7" t="s">
        <v>16</v>
      </c>
      <c r="G319" s="8" t="n">
        <v>42.5</v>
      </c>
      <c r="H319" s="9" t="n">
        <f aca="false">IF(AND(ISNUMBER(G319),ISNUMBER(E319)),G319*E319,"Sob consulta")</f>
        <v>1062.5</v>
      </c>
      <c r="I319" s="5"/>
      <c r="J319" s="8"/>
    </row>
    <row r="320" customFormat="false" ht="15" hidden="false" customHeight="false" outlineLevel="0" collapsed="false">
      <c r="A320" s="10" t="s">
        <v>695</v>
      </c>
      <c r="B320" s="11" t="s">
        <v>696</v>
      </c>
      <c r="C320" s="11" t="s">
        <v>63</v>
      </c>
      <c r="D320" s="11" t="s">
        <v>30</v>
      </c>
      <c r="E320" s="12" t="n">
        <v>2</v>
      </c>
      <c r="F320" s="13" t="s">
        <v>16</v>
      </c>
      <c r="G320" s="14" t="n">
        <v>47.5</v>
      </c>
      <c r="H320" s="15" t="n">
        <f aca="false">IF(AND(ISNUMBER(G320),ISNUMBER(E320)),G320*E320,"Sob consulta")</f>
        <v>95</v>
      </c>
      <c r="I320" s="11"/>
      <c r="J320" s="14"/>
    </row>
    <row r="321" customFormat="false" ht="15" hidden="false" customHeight="false" outlineLevel="0" collapsed="false">
      <c r="A321" s="4" t="s">
        <v>697</v>
      </c>
      <c r="B321" s="5" t="s">
        <v>698</v>
      </c>
      <c r="C321" s="5" t="s">
        <v>14</v>
      </c>
      <c r="D321" s="5" t="s">
        <v>22</v>
      </c>
      <c r="E321" s="6" t="n">
        <v>5</v>
      </c>
      <c r="F321" s="7" t="s">
        <v>16</v>
      </c>
      <c r="G321" s="8" t="n">
        <v>32.9</v>
      </c>
      <c r="H321" s="9" t="n">
        <f aca="false">IF(AND(ISNUMBER(G321),ISNUMBER(E321)),G321*E321,"Sob consulta")</f>
        <v>164.5</v>
      </c>
      <c r="I321" s="5"/>
      <c r="J321" s="8"/>
    </row>
    <row r="322" customFormat="false" ht="15" hidden="false" customHeight="false" outlineLevel="0" collapsed="false">
      <c r="A322" s="10" t="s">
        <v>699</v>
      </c>
      <c r="B322" s="11" t="s">
        <v>700</v>
      </c>
      <c r="C322" s="11" t="s">
        <v>14</v>
      </c>
      <c r="D322" s="11" t="s">
        <v>30</v>
      </c>
      <c r="E322" s="12" t="n">
        <v>2</v>
      </c>
      <c r="F322" s="13" t="s">
        <v>16</v>
      </c>
      <c r="G322" s="14" t="n">
        <v>37</v>
      </c>
      <c r="H322" s="15" t="n">
        <f aca="false">IF(AND(ISNUMBER(G322),ISNUMBER(E322)),G322*E322,"Sob consulta")</f>
        <v>74</v>
      </c>
      <c r="I322" s="11"/>
      <c r="J322" s="14"/>
    </row>
    <row r="323" customFormat="false" ht="15" hidden="false" customHeight="false" outlineLevel="0" collapsed="false">
      <c r="A323" s="4" t="s">
        <v>701</v>
      </c>
      <c r="B323" s="5" t="s">
        <v>702</v>
      </c>
      <c r="C323" s="5" t="s">
        <v>14</v>
      </c>
      <c r="D323" s="5" t="s">
        <v>34</v>
      </c>
      <c r="E323" s="6" t="n">
        <v>10</v>
      </c>
      <c r="F323" s="7" t="s">
        <v>16</v>
      </c>
      <c r="G323" s="8" t="n">
        <v>23</v>
      </c>
      <c r="H323" s="9" t="n">
        <f aca="false">IF(AND(ISNUMBER(G323),ISNUMBER(E323)),G323*E323,"Sob consulta")</f>
        <v>230</v>
      </c>
      <c r="I323" s="5"/>
      <c r="J323" s="8"/>
    </row>
    <row r="324" customFormat="false" ht="15" hidden="false" customHeight="false" outlineLevel="0" collapsed="false">
      <c r="A324" s="10" t="s">
        <v>703</v>
      </c>
      <c r="B324" s="11" t="s">
        <v>704</v>
      </c>
      <c r="C324" s="11" t="s">
        <v>14</v>
      </c>
      <c r="D324" s="11" t="s">
        <v>19</v>
      </c>
      <c r="E324" s="12" t="n">
        <v>3</v>
      </c>
      <c r="F324" s="13" t="s">
        <v>16</v>
      </c>
      <c r="G324" s="14" t="n">
        <v>26.4</v>
      </c>
      <c r="H324" s="15" t="n">
        <f aca="false">IF(AND(ISNUMBER(G324),ISNUMBER(E324)),G324*E324,"Sob consulta")</f>
        <v>79.2</v>
      </c>
      <c r="I324" s="11"/>
      <c r="J324" s="14"/>
    </row>
    <row r="325" customFormat="false" ht="15" hidden="false" customHeight="false" outlineLevel="0" collapsed="false">
      <c r="A325" s="4" t="s">
        <v>705</v>
      </c>
      <c r="B325" s="5" t="s">
        <v>706</v>
      </c>
      <c r="C325" s="5" t="s">
        <v>14</v>
      </c>
      <c r="D325" s="5" t="s">
        <v>80</v>
      </c>
      <c r="E325" s="6" t="n">
        <v>25</v>
      </c>
      <c r="F325" s="7" t="s">
        <v>16</v>
      </c>
      <c r="G325" s="8" t="n">
        <v>25</v>
      </c>
      <c r="H325" s="9" t="n">
        <f aca="false">IF(AND(ISNUMBER(G325),ISNUMBER(E325)),G325*E325,"Sob consulta")</f>
        <v>625</v>
      </c>
      <c r="I325" s="5"/>
      <c r="J325" s="8"/>
    </row>
    <row r="326" customFormat="false" ht="15" hidden="false" customHeight="false" outlineLevel="0" collapsed="false">
      <c r="A326" s="10" t="s">
        <v>707</v>
      </c>
      <c r="B326" s="11" t="s">
        <v>708</v>
      </c>
      <c r="C326" s="11" t="s">
        <v>14</v>
      </c>
      <c r="D326" s="11" t="s">
        <v>34</v>
      </c>
      <c r="E326" s="12" t="n">
        <v>10</v>
      </c>
      <c r="F326" s="13" t="s">
        <v>16</v>
      </c>
      <c r="G326" s="14" t="n">
        <v>26.9</v>
      </c>
      <c r="H326" s="15" t="n">
        <f aca="false">IF(AND(ISNUMBER(G326),ISNUMBER(E326)),G326*E326,"Sob consulta")</f>
        <v>269</v>
      </c>
      <c r="I326" s="11"/>
      <c r="J326" s="14"/>
    </row>
    <row r="327" customFormat="false" ht="15" hidden="false" customHeight="false" outlineLevel="0" collapsed="false">
      <c r="A327" s="4" t="s">
        <v>709</v>
      </c>
      <c r="B327" s="5" t="s">
        <v>710</v>
      </c>
      <c r="C327" s="5" t="s">
        <v>14</v>
      </c>
      <c r="D327" s="5" t="s">
        <v>229</v>
      </c>
      <c r="E327" s="6" t="n">
        <v>4</v>
      </c>
      <c r="F327" s="7" t="s">
        <v>16</v>
      </c>
      <c r="G327" s="8" t="n">
        <v>28.4</v>
      </c>
      <c r="H327" s="9" t="n">
        <f aca="false">IF(AND(ISNUMBER(G327),ISNUMBER(E327)),G327*E327,"Sob consulta")</f>
        <v>113.6</v>
      </c>
      <c r="I327" s="5"/>
      <c r="J327" s="8"/>
    </row>
    <row r="328" customFormat="false" ht="15" hidden="false" customHeight="false" outlineLevel="0" collapsed="false">
      <c r="A328" s="10" t="s">
        <v>711</v>
      </c>
      <c r="B328" s="11" t="s">
        <v>712</v>
      </c>
      <c r="C328" s="11" t="s">
        <v>79</v>
      </c>
      <c r="D328" s="11" t="s">
        <v>80</v>
      </c>
      <c r="E328" s="12" t="n">
        <v>25</v>
      </c>
      <c r="F328" s="13" t="s">
        <v>16</v>
      </c>
      <c r="G328" s="14" t="n">
        <v>10</v>
      </c>
      <c r="H328" s="15" t="n">
        <f aca="false">IF(AND(ISNUMBER(G328),ISNUMBER(E328)),G328*E328,"Sob consulta")</f>
        <v>250</v>
      </c>
      <c r="I328" s="11"/>
      <c r="J328" s="14"/>
    </row>
    <row r="329" customFormat="false" ht="15" hidden="false" customHeight="false" outlineLevel="0" collapsed="false">
      <c r="A329" s="4" t="s">
        <v>713</v>
      </c>
      <c r="B329" s="5" t="s">
        <v>714</v>
      </c>
      <c r="C329" s="5" t="s">
        <v>79</v>
      </c>
      <c r="D329" s="5" t="s">
        <v>22</v>
      </c>
      <c r="E329" s="6" t="n">
        <v>5</v>
      </c>
      <c r="F329" s="7" t="s">
        <v>16</v>
      </c>
      <c r="G329" s="8" t="n">
        <v>11.9</v>
      </c>
      <c r="H329" s="9" t="n">
        <f aca="false">IF(AND(ISNUMBER(G329),ISNUMBER(E329)),G329*E329,"Sob consulta")</f>
        <v>59.5</v>
      </c>
      <c r="I329" s="5"/>
      <c r="J329" s="8"/>
    </row>
    <row r="330" customFormat="false" ht="15" hidden="false" customHeight="false" outlineLevel="0" collapsed="false">
      <c r="A330" s="10" t="s">
        <v>715</v>
      </c>
      <c r="B330" s="11" t="s">
        <v>716</v>
      </c>
      <c r="C330" s="11" t="s">
        <v>79</v>
      </c>
      <c r="D330" s="11" t="s">
        <v>30</v>
      </c>
      <c r="E330" s="12" t="n">
        <v>2</v>
      </c>
      <c r="F330" s="13" t="s">
        <v>16</v>
      </c>
      <c r="G330" s="14" t="n">
        <v>12.3</v>
      </c>
      <c r="H330" s="15" t="n">
        <f aca="false">IF(AND(ISNUMBER(G330),ISNUMBER(E330)),G330*E330,"Sob consulta")</f>
        <v>24.6</v>
      </c>
      <c r="I330" s="11"/>
      <c r="J330" s="14"/>
    </row>
    <row r="331" customFormat="false" ht="15" hidden="false" customHeight="false" outlineLevel="0" collapsed="false">
      <c r="A331" s="4" t="s">
        <v>717</v>
      </c>
      <c r="B331" s="5" t="s">
        <v>718</v>
      </c>
      <c r="C331" s="5" t="s">
        <v>79</v>
      </c>
      <c r="D331" s="5" t="s">
        <v>22</v>
      </c>
      <c r="E331" s="6" t="n">
        <v>5</v>
      </c>
      <c r="F331" s="7" t="s">
        <v>16</v>
      </c>
      <c r="G331" s="8" t="n">
        <v>11.5</v>
      </c>
      <c r="H331" s="9" t="n">
        <f aca="false">IF(AND(ISNUMBER(G331),ISNUMBER(E331)),G331*E331,"Sob consulta")</f>
        <v>57.5</v>
      </c>
      <c r="I331" s="5"/>
      <c r="J331" s="8"/>
    </row>
    <row r="332" customFormat="false" ht="15" hidden="false" customHeight="false" outlineLevel="0" collapsed="false">
      <c r="A332" s="10" t="s">
        <v>719</v>
      </c>
      <c r="B332" s="11" t="s">
        <v>720</v>
      </c>
      <c r="C332" s="11" t="s">
        <v>79</v>
      </c>
      <c r="D332" s="11" t="s">
        <v>30</v>
      </c>
      <c r="E332" s="12" t="n">
        <v>2</v>
      </c>
      <c r="F332" s="13" t="s">
        <v>16</v>
      </c>
      <c r="G332" s="14" t="n">
        <v>14</v>
      </c>
      <c r="H332" s="15" t="n">
        <f aca="false">IF(AND(ISNUMBER(G332),ISNUMBER(E332)),G332*E332,"Sob consulta")</f>
        <v>28</v>
      </c>
      <c r="I332" s="11"/>
      <c r="J332" s="14"/>
    </row>
    <row r="333" customFormat="false" ht="15" hidden="false" customHeight="false" outlineLevel="0" collapsed="false">
      <c r="A333" s="4" t="s">
        <v>721</v>
      </c>
      <c r="B333" s="5" t="s">
        <v>722</v>
      </c>
      <c r="C333" s="5" t="s">
        <v>68</v>
      </c>
      <c r="D333" s="5" t="s">
        <v>30</v>
      </c>
      <c r="E333" s="6" t="n">
        <v>2</v>
      </c>
      <c r="F333" s="7" t="s">
        <v>16</v>
      </c>
      <c r="G333" s="8" t="n">
        <v>83.3</v>
      </c>
      <c r="H333" s="9" t="n">
        <f aca="false">IF(AND(ISNUMBER(G333),ISNUMBER(E333)),G333*E333,"Sob consulta")</f>
        <v>166.6</v>
      </c>
      <c r="I333" s="5"/>
      <c r="J333" s="8"/>
    </row>
    <row r="334" customFormat="false" ht="15" hidden="false" customHeight="false" outlineLevel="0" collapsed="false">
      <c r="A334" s="10" t="s">
        <v>723</v>
      </c>
      <c r="B334" s="11" t="s">
        <v>724</v>
      </c>
      <c r="C334" s="11" t="s">
        <v>68</v>
      </c>
      <c r="D334" s="11" t="s">
        <v>58</v>
      </c>
      <c r="E334" s="12" t="n">
        <v>20</v>
      </c>
      <c r="F334" s="13" t="s">
        <v>16</v>
      </c>
      <c r="G334" s="14" t="n">
        <v>75</v>
      </c>
      <c r="H334" s="15" t="n">
        <f aca="false">IF(AND(ISNUMBER(G334),ISNUMBER(E334)),G334*E334,"Sob consulta")</f>
        <v>1500</v>
      </c>
      <c r="I334" s="11"/>
      <c r="J334" s="14"/>
    </row>
    <row r="335" customFormat="false" ht="15" hidden="false" customHeight="false" outlineLevel="0" collapsed="false">
      <c r="A335" s="4" t="s">
        <v>725</v>
      </c>
      <c r="B335" s="5" t="s">
        <v>726</v>
      </c>
      <c r="C335" s="5" t="s">
        <v>79</v>
      </c>
      <c r="D335" s="5" t="s">
        <v>30</v>
      </c>
      <c r="E335" s="6" t="n">
        <v>2</v>
      </c>
      <c r="F335" s="7" t="s">
        <v>16</v>
      </c>
      <c r="G335" s="8" t="n">
        <v>7.5</v>
      </c>
      <c r="H335" s="9" t="n">
        <f aca="false">IF(AND(ISNUMBER(G335),ISNUMBER(E335)),G335*E335,"Sob consulta")</f>
        <v>15</v>
      </c>
      <c r="I335" s="5"/>
      <c r="J335" s="8"/>
    </row>
    <row r="336" customFormat="false" ht="15" hidden="false" customHeight="false" outlineLevel="0" collapsed="false">
      <c r="A336" s="10" t="s">
        <v>727</v>
      </c>
      <c r="B336" s="11" t="s">
        <v>728</v>
      </c>
      <c r="C336" s="11" t="s">
        <v>79</v>
      </c>
      <c r="D336" s="11" t="s">
        <v>22</v>
      </c>
      <c r="E336" s="12" t="n">
        <v>5</v>
      </c>
      <c r="F336" s="13" t="s">
        <v>16</v>
      </c>
      <c r="G336" s="14" t="n">
        <v>5.8</v>
      </c>
      <c r="H336" s="15" t="n">
        <f aca="false">IF(AND(ISNUMBER(G336),ISNUMBER(E336)),G336*E336,"Sob consulta")</f>
        <v>29</v>
      </c>
      <c r="I336" s="11"/>
      <c r="J336" s="14"/>
    </row>
    <row r="337" customFormat="false" ht="15" hidden="false" customHeight="false" outlineLevel="0" collapsed="false">
      <c r="A337" s="4" t="s">
        <v>729</v>
      </c>
      <c r="B337" s="5" t="s">
        <v>730</v>
      </c>
      <c r="C337" s="5" t="s">
        <v>79</v>
      </c>
      <c r="D337" s="5" t="s">
        <v>30</v>
      </c>
      <c r="E337" s="6" t="n">
        <v>2</v>
      </c>
      <c r="F337" s="7" t="s">
        <v>16</v>
      </c>
      <c r="G337" s="8" t="n">
        <v>16.9</v>
      </c>
      <c r="H337" s="9" t="n">
        <f aca="false">IF(AND(ISNUMBER(G337),ISNUMBER(E337)),G337*E337,"Sob consulta")</f>
        <v>33.8</v>
      </c>
      <c r="I337" s="5"/>
      <c r="J337" s="8"/>
    </row>
    <row r="338" customFormat="false" ht="15" hidden="false" customHeight="false" outlineLevel="0" collapsed="false">
      <c r="A338" s="10" t="s">
        <v>731</v>
      </c>
      <c r="B338" s="11" t="s">
        <v>732</v>
      </c>
      <c r="C338" s="11" t="s">
        <v>79</v>
      </c>
      <c r="D338" s="11" t="s">
        <v>22</v>
      </c>
      <c r="E338" s="12" t="n">
        <v>5</v>
      </c>
      <c r="F338" s="13" t="s">
        <v>16</v>
      </c>
      <c r="G338" s="14" t="n">
        <v>14</v>
      </c>
      <c r="H338" s="15" t="n">
        <f aca="false">IF(AND(ISNUMBER(G338),ISNUMBER(E338)),G338*E338,"Sob consulta")</f>
        <v>70</v>
      </c>
      <c r="I338" s="11"/>
      <c r="J338" s="14"/>
    </row>
    <row r="339" customFormat="false" ht="15" hidden="false" customHeight="false" outlineLevel="0" collapsed="false">
      <c r="A339" s="4" t="s">
        <v>733</v>
      </c>
      <c r="B339" s="5" t="s">
        <v>734</v>
      </c>
      <c r="C339" s="5" t="s">
        <v>79</v>
      </c>
      <c r="D339" s="5" t="s">
        <v>30</v>
      </c>
      <c r="E339" s="6" t="n">
        <v>2</v>
      </c>
      <c r="F339" s="7" t="s">
        <v>16</v>
      </c>
      <c r="G339" s="8" t="n">
        <v>14.6</v>
      </c>
      <c r="H339" s="9" t="n">
        <f aca="false">IF(AND(ISNUMBER(G339),ISNUMBER(E339)),G339*E339,"Sob consulta")</f>
        <v>29.2</v>
      </c>
      <c r="I339" s="5"/>
      <c r="J339" s="8"/>
    </row>
    <row r="340" customFormat="false" ht="15" hidden="false" customHeight="false" outlineLevel="0" collapsed="false">
      <c r="A340" s="10" t="s">
        <v>735</v>
      </c>
      <c r="B340" s="11" t="s">
        <v>736</v>
      </c>
      <c r="C340" s="11" t="s">
        <v>79</v>
      </c>
      <c r="D340" s="11" t="s">
        <v>22</v>
      </c>
      <c r="E340" s="12" t="n">
        <v>5</v>
      </c>
      <c r="F340" s="13" t="s">
        <v>16</v>
      </c>
      <c r="G340" s="14" t="n">
        <v>12</v>
      </c>
      <c r="H340" s="15" t="n">
        <f aca="false">IF(AND(ISNUMBER(G340),ISNUMBER(E340)),G340*E340,"Sob consulta")</f>
        <v>60</v>
      </c>
      <c r="I340" s="11"/>
      <c r="J340" s="14"/>
    </row>
    <row r="341" customFormat="false" ht="15" hidden="false" customHeight="false" outlineLevel="0" collapsed="false">
      <c r="A341" s="4" t="s">
        <v>737</v>
      </c>
      <c r="B341" s="5" t="s">
        <v>738</v>
      </c>
      <c r="C341" s="5" t="s">
        <v>79</v>
      </c>
      <c r="D341" s="5" t="s">
        <v>80</v>
      </c>
      <c r="E341" s="6" t="n">
        <v>25</v>
      </c>
      <c r="F341" s="7" t="s">
        <v>16</v>
      </c>
      <c r="G341" s="8" t="n">
        <v>14.8</v>
      </c>
      <c r="H341" s="9" t="n">
        <f aca="false">IF(AND(ISNUMBER(G341),ISNUMBER(E341)),G341*E341,"Sob consulta")</f>
        <v>370</v>
      </c>
      <c r="I341" s="5" t="s">
        <v>35</v>
      </c>
      <c r="J341" s="8"/>
    </row>
    <row r="342" customFormat="false" ht="15" hidden="false" customHeight="false" outlineLevel="0" collapsed="false">
      <c r="A342" s="10" t="s">
        <v>739</v>
      </c>
      <c r="B342" s="11" t="s">
        <v>740</v>
      </c>
      <c r="C342" s="11" t="s">
        <v>79</v>
      </c>
      <c r="D342" s="11" t="s">
        <v>22</v>
      </c>
      <c r="E342" s="12" t="n">
        <v>5</v>
      </c>
      <c r="F342" s="13" t="s">
        <v>16</v>
      </c>
      <c r="G342" s="14" t="s">
        <v>132</v>
      </c>
      <c r="H342" s="15" t="str">
        <f aca="false">IF(AND(ISNUMBER(G342),ISNUMBER(E342)),G342*E342,"Sob consulta")</f>
        <v>Sob consulta</v>
      </c>
      <c r="I342" s="11"/>
      <c r="J342" s="14"/>
    </row>
    <row r="343" customFormat="false" ht="15" hidden="false" customHeight="false" outlineLevel="0" collapsed="false">
      <c r="A343" s="4" t="s">
        <v>741</v>
      </c>
      <c r="B343" s="5" t="s">
        <v>742</v>
      </c>
      <c r="C343" s="5" t="s">
        <v>79</v>
      </c>
      <c r="D343" s="5" t="s">
        <v>30</v>
      </c>
      <c r="E343" s="6" t="n">
        <v>2</v>
      </c>
      <c r="F343" s="7" t="s">
        <v>16</v>
      </c>
      <c r="G343" s="8" t="n">
        <v>17.8</v>
      </c>
      <c r="H343" s="9" t="n">
        <f aca="false">IF(AND(ISNUMBER(G343),ISNUMBER(E343)),G343*E343,"Sob consulta")</f>
        <v>35.6</v>
      </c>
      <c r="I343" s="5" t="s">
        <v>35</v>
      </c>
      <c r="J343" s="8"/>
    </row>
    <row r="344" customFormat="false" ht="15" hidden="false" customHeight="false" outlineLevel="0" collapsed="false">
      <c r="A344" s="10" t="s">
        <v>743</v>
      </c>
      <c r="B344" s="11" t="s">
        <v>744</v>
      </c>
      <c r="C344" s="11" t="s">
        <v>79</v>
      </c>
      <c r="D344" s="11" t="s">
        <v>34</v>
      </c>
      <c r="E344" s="12" t="n">
        <v>10</v>
      </c>
      <c r="F344" s="13" t="s">
        <v>16</v>
      </c>
      <c r="G344" s="14" t="n">
        <v>8.5</v>
      </c>
      <c r="H344" s="15" t="n">
        <f aca="false">IF(AND(ISNUMBER(G344),ISNUMBER(E344)),G344*E344,"Sob consulta")</f>
        <v>85</v>
      </c>
      <c r="I344" s="11" t="s">
        <v>35</v>
      </c>
      <c r="J344" s="14"/>
    </row>
    <row r="345" customFormat="false" ht="15" hidden="false" customHeight="false" outlineLevel="0" collapsed="false">
      <c r="A345" s="4" t="s">
        <v>745</v>
      </c>
      <c r="B345" s="5" t="s">
        <v>746</v>
      </c>
      <c r="C345" s="5" t="s">
        <v>79</v>
      </c>
      <c r="D345" s="5" t="s">
        <v>22</v>
      </c>
      <c r="E345" s="6" t="n">
        <v>5</v>
      </c>
      <c r="F345" s="7" t="s">
        <v>16</v>
      </c>
      <c r="G345" s="8" t="n">
        <v>10.1</v>
      </c>
      <c r="H345" s="9" t="n">
        <f aca="false">IF(AND(ISNUMBER(G345),ISNUMBER(E345)),G345*E345,"Sob consulta")</f>
        <v>50.5</v>
      </c>
      <c r="I345" s="5" t="s">
        <v>35</v>
      </c>
      <c r="J345" s="8"/>
    </row>
    <row r="346" customFormat="false" ht="15" hidden="false" customHeight="false" outlineLevel="0" collapsed="false">
      <c r="A346" s="10" t="s">
        <v>747</v>
      </c>
      <c r="B346" s="11" t="s">
        <v>748</v>
      </c>
      <c r="C346" s="11" t="s">
        <v>79</v>
      </c>
      <c r="D346" s="11" t="s">
        <v>30</v>
      </c>
      <c r="E346" s="12" t="n">
        <v>2</v>
      </c>
      <c r="F346" s="13" t="s">
        <v>16</v>
      </c>
      <c r="G346" s="14" t="n">
        <v>10.6</v>
      </c>
      <c r="H346" s="15" t="n">
        <f aca="false">IF(AND(ISNUMBER(G346),ISNUMBER(E346)),G346*E346,"Sob consulta")</f>
        <v>21.2</v>
      </c>
      <c r="I346" s="11" t="s">
        <v>35</v>
      </c>
      <c r="J346" s="14"/>
    </row>
    <row r="347" customFormat="false" ht="15" hidden="false" customHeight="false" outlineLevel="0" collapsed="false">
      <c r="A347" s="4" t="s">
        <v>749</v>
      </c>
      <c r="B347" s="5" t="s">
        <v>750</v>
      </c>
      <c r="C347" s="5" t="s">
        <v>751</v>
      </c>
      <c r="D347" s="5" t="s">
        <v>752</v>
      </c>
      <c r="E347" s="6" t="n">
        <v>120</v>
      </c>
      <c r="F347" s="7" t="s">
        <v>180</v>
      </c>
      <c r="G347" s="8" t="n">
        <v>4.3</v>
      </c>
      <c r="H347" s="9" t="n">
        <f aca="false">IF(AND(ISNUMBER(G347),ISNUMBER(E347)),G347*E347,"Sob consulta")</f>
        <v>516</v>
      </c>
      <c r="I347" s="5"/>
      <c r="J347" s="8"/>
    </row>
    <row r="348" customFormat="false" ht="15" hidden="false" customHeight="false" outlineLevel="0" collapsed="false">
      <c r="A348" s="10" t="s">
        <v>753</v>
      </c>
      <c r="B348" s="11" t="s">
        <v>754</v>
      </c>
      <c r="C348" s="11" t="s">
        <v>751</v>
      </c>
      <c r="D348" s="11" t="s">
        <v>752</v>
      </c>
      <c r="E348" s="12" t="n">
        <v>120</v>
      </c>
      <c r="F348" s="13" t="s">
        <v>180</v>
      </c>
      <c r="G348" s="14" t="n">
        <v>1.7</v>
      </c>
      <c r="H348" s="15" t="n">
        <f aca="false">IF(AND(ISNUMBER(G348),ISNUMBER(E348)),G348*E348,"Sob consulta")</f>
        <v>204</v>
      </c>
      <c r="I348" s="11"/>
      <c r="J348" s="14"/>
    </row>
    <row r="349" customFormat="false" ht="15" hidden="false" customHeight="false" outlineLevel="0" collapsed="false">
      <c r="A349" s="4" t="s">
        <v>755</v>
      </c>
      <c r="B349" s="5" t="s">
        <v>756</v>
      </c>
      <c r="C349" s="5" t="s">
        <v>264</v>
      </c>
      <c r="D349" s="5" t="s">
        <v>632</v>
      </c>
      <c r="E349" s="6" t="n">
        <v>8</v>
      </c>
      <c r="F349" s="7" t="s">
        <v>16</v>
      </c>
      <c r="G349" s="8" t="n">
        <v>17.4</v>
      </c>
      <c r="H349" s="9" t="n">
        <f aca="false">IF(AND(ISNUMBER(G349),ISNUMBER(E349)),G349*E349,"Sob consulta")</f>
        <v>139.2</v>
      </c>
      <c r="I349" s="5"/>
      <c r="J349" s="8"/>
    </row>
    <row r="350" customFormat="false" ht="15" hidden="false" customHeight="false" outlineLevel="0" collapsed="false">
      <c r="A350" s="10" t="s">
        <v>757</v>
      </c>
      <c r="B350" s="11" t="s">
        <v>758</v>
      </c>
      <c r="C350" s="11" t="s">
        <v>264</v>
      </c>
      <c r="D350" s="11" t="s">
        <v>632</v>
      </c>
      <c r="E350" s="12" t="n">
        <v>8</v>
      </c>
      <c r="F350" s="13" t="s">
        <v>16</v>
      </c>
      <c r="G350" s="14" t="n">
        <v>16.9</v>
      </c>
      <c r="H350" s="15" t="n">
        <f aca="false">IF(AND(ISNUMBER(G350),ISNUMBER(E350)),G350*E350,"Sob consulta")</f>
        <v>135.2</v>
      </c>
      <c r="I350" s="11"/>
      <c r="J350" s="14"/>
    </row>
    <row r="351" customFormat="false" ht="15" hidden="false" customHeight="false" outlineLevel="0" collapsed="false">
      <c r="A351" s="4" t="s">
        <v>759</v>
      </c>
      <c r="B351" s="5" t="s">
        <v>760</v>
      </c>
      <c r="C351" s="5" t="s">
        <v>264</v>
      </c>
      <c r="D351" s="5" t="s">
        <v>632</v>
      </c>
      <c r="E351" s="6" t="n">
        <v>8</v>
      </c>
      <c r="F351" s="7" t="s">
        <v>16</v>
      </c>
      <c r="G351" s="8" t="n">
        <v>17.6</v>
      </c>
      <c r="H351" s="9" t="n">
        <f aca="false">IF(AND(ISNUMBER(G351),ISNUMBER(E351)),G351*E351,"Sob consulta")</f>
        <v>140.8</v>
      </c>
      <c r="I351" s="5"/>
      <c r="J351" s="8"/>
    </row>
    <row r="352" customFormat="false" ht="15" hidden="false" customHeight="false" outlineLevel="0" collapsed="false">
      <c r="A352" s="10" t="s">
        <v>761</v>
      </c>
      <c r="B352" s="11" t="s">
        <v>762</v>
      </c>
      <c r="C352" s="11" t="s">
        <v>264</v>
      </c>
      <c r="D352" s="11" t="s">
        <v>632</v>
      </c>
      <c r="E352" s="12" t="n">
        <v>8</v>
      </c>
      <c r="F352" s="13" t="s">
        <v>16</v>
      </c>
      <c r="G352" s="14" t="n">
        <v>17.5</v>
      </c>
      <c r="H352" s="15" t="n">
        <f aca="false">IF(AND(ISNUMBER(G352),ISNUMBER(E352)),G352*E352,"Sob consulta")</f>
        <v>140</v>
      </c>
      <c r="I352" s="11"/>
      <c r="J352" s="14"/>
    </row>
    <row r="353" customFormat="false" ht="15" hidden="false" customHeight="false" outlineLevel="0" collapsed="false">
      <c r="A353" s="4" t="s">
        <v>763</v>
      </c>
      <c r="B353" s="5" t="s">
        <v>764</v>
      </c>
      <c r="C353" s="5" t="s">
        <v>264</v>
      </c>
      <c r="D353" s="5" t="s">
        <v>632</v>
      </c>
      <c r="E353" s="6" t="n">
        <v>8</v>
      </c>
      <c r="F353" s="7" t="s">
        <v>16</v>
      </c>
      <c r="G353" s="8" t="n">
        <v>17.5</v>
      </c>
      <c r="H353" s="9" t="n">
        <f aca="false">IF(AND(ISNUMBER(G353),ISNUMBER(E353)),G353*E353,"Sob consulta")</f>
        <v>140</v>
      </c>
      <c r="I353" s="5"/>
      <c r="J353" s="8"/>
    </row>
    <row r="354" customFormat="false" ht="15" hidden="false" customHeight="false" outlineLevel="0" collapsed="false">
      <c r="A354" s="10" t="s">
        <v>765</v>
      </c>
      <c r="B354" s="11" t="s">
        <v>766</v>
      </c>
      <c r="C354" s="11" t="s">
        <v>264</v>
      </c>
      <c r="D354" s="11" t="s">
        <v>592</v>
      </c>
      <c r="E354" s="12" t="n">
        <v>6</v>
      </c>
      <c r="F354" s="13" t="s">
        <v>16</v>
      </c>
      <c r="G354" s="14" t="n">
        <v>16.7</v>
      </c>
      <c r="H354" s="15" t="n">
        <f aca="false">IF(AND(ISNUMBER(G354),ISNUMBER(E354)),G354*E354,"Sob consulta")</f>
        <v>100.2</v>
      </c>
      <c r="I354" s="11"/>
      <c r="J354" s="14"/>
    </row>
    <row r="355" customFormat="false" ht="15" hidden="false" customHeight="false" outlineLevel="0" collapsed="false">
      <c r="A355" s="4" t="s">
        <v>767</v>
      </c>
      <c r="B355" s="5" t="s">
        <v>768</v>
      </c>
      <c r="C355" s="5" t="s">
        <v>264</v>
      </c>
      <c r="D355" s="5" t="s">
        <v>592</v>
      </c>
      <c r="E355" s="6" t="n">
        <v>6</v>
      </c>
      <c r="F355" s="7" t="s">
        <v>16</v>
      </c>
      <c r="G355" s="8" t="n">
        <v>17.5</v>
      </c>
      <c r="H355" s="9" t="n">
        <f aca="false">IF(AND(ISNUMBER(G355),ISNUMBER(E355)),G355*E355,"Sob consulta")</f>
        <v>105</v>
      </c>
      <c r="I355" s="5"/>
      <c r="J355" s="8"/>
    </row>
    <row r="356" customFormat="false" ht="15" hidden="false" customHeight="false" outlineLevel="0" collapsed="false">
      <c r="A356" s="10" t="s">
        <v>769</v>
      </c>
      <c r="B356" s="11" t="s">
        <v>770</v>
      </c>
      <c r="C356" s="11" t="s">
        <v>264</v>
      </c>
      <c r="D356" s="11" t="s">
        <v>632</v>
      </c>
      <c r="E356" s="12" t="n">
        <v>8</v>
      </c>
      <c r="F356" s="13" t="s">
        <v>16</v>
      </c>
      <c r="G356" s="14" t="n">
        <v>16.7</v>
      </c>
      <c r="H356" s="15" t="n">
        <f aca="false">IF(AND(ISNUMBER(G356),ISNUMBER(E356)),G356*E356,"Sob consulta")</f>
        <v>133.6</v>
      </c>
      <c r="I356" s="11"/>
      <c r="J356" s="14"/>
    </row>
    <row r="357" customFormat="false" ht="15" hidden="false" customHeight="false" outlineLevel="0" collapsed="false">
      <c r="A357" s="4" t="s">
        <v>771</v>
      </c>
      <c r="B357" s="5" t="s">
        <v>772</v>
      </c>
      <c r="C357" s="5" t="s">
        <v>14</v>
      </c>
      <c r="D357" s="5" t="s">
        <v>469</v>
      </c>
      <c r="E357" s="6" t="n">
        <v>11.34</v>
      </c>
      <c r="F357" s="7" t="s">
        <v>16</v>
      </c>
      <c r="G357" s="8" t="n">
        <v>34</v>
      </c>
      <c r="H357" s="9" t="n">
        <f aca="false">IF(AND(ISNUMBER(G357),ISNUMBER(E357)),G357*E357,"Sob consulta")</f>
        <v>385.56</v>
      </c>
      <c r="I357" s="5"/>
      <c r="J357" s="8"/>
    </row>
    <row r="358" customFormat="false" ht="15" hidden="false" customHeight="false" outlineLevel="0" collapsed="false">
      <c r="A358" s="10" t="s">
        <v>773</v>
      </c>
      <c r="B358" s="11" t="s">
        <v>774</v>
      </c>
      <c r="C358" s="11" t="s">
        <v>14</v>
      </c>
      <c r="D358" s="11" t="s">
        <v>163</v>
      </c>
      <c r="E358" s="12" t="n">
        <v>5.67</v>
      </c>
      <c r="F358" s="13" t="s">
        <v>16</v>
      </c>
      <c r="G358" s="14" t="n">
        <v>36.5</v>
      </c>
      <c r="H358" s="15" t="n">
        <f aca="false">IF(AND(ISNUMBER(G358),ISNUMBER(E358)),G358*E358,"Sob consulta")</f>
        <v>206.955</v>
      </c>
      <c r="I358" s="11"/>
      <c r="J358" s="14"/>
    </row>
    <row r="359" customFormat="false" ht="15" hidden="false" customHeight="false" outlineLevel="0" collapsed="false">
      <c r="A359" s="4" t="s">
        <v>775</v>
      </c>
      <c r="B359" s="5" t="s">
        <v>776</v>
      </c>
      <c r="C359" s="5" t="s">
        <v>14</v>
      </c>
      <c r="D359" s="5" t="s">
        <v>469</v>
      </c>
      <c r="E359" s="6" t="n">
        <v>11.34</v>
      </c>
      <c r="F359" s="7" t="s">
        <v>16</v>
      </c>
      <c r="G359" s="8" t="s">
        <v>132</v>
      </c>
      <c r="H359" s="9" t="str">
        <f aca="false">IF(AND(ISNUMBER(G359),ISNUMBER(E359)),G359*E359,"Sob consulta")</f>
        <v>Sob consulta</v>
      </c>
      <c r="I359" s="5"/>
      <c r="J359" s="8"/>
    </row>
    <row r="360" customFormat="false" ht="15" hidden="false" customHeight="false" outlineLevel="0" collapsed="false">
      <c r="A360" s="10" t="s">
        <v>777</v>
      </c>
      <c r="B360" s="11" t="s">
        <v>778</v>
      </c>
      <c r="C360" s="11" t="s">
        <v>14</v>
      </c>
      <c r="D360" s="11" t="s">
        <v>163</v>
      </c>
      <c r="E360" s="12" t="n">
        <v>5.67</v>
      </c>
      <c r="F360" s="13" t="s">
        <v>16</v>
      </c>
      <c r="G360" s="14" t="s">
        <v>132</v>
      </c>
      <c r="H360" s="15" t="str">
        <f aca="false">IF(AND(ISNUMBER(G360),ISNUMBER(E360)),G360*E360,"Sob consulta")</f>
        <v>Sob consulta</v>
      </c>
      <c r="I360" s="11"/>
      <c r="J360" s="14"/>
    </row>
    <row r="361" customFormat="false" ht="15" hidden="false" customHeight="false" outlineLevel="0" collapsed="false">
      <c r="A361" s="4" t="s">
        <v>779</v>
      </c>
      <c r="B361" s="5" t="s">
        <v>780</v>
      </c>
      <c r="C361" s="5" t="s">
        <v>14</v>
      </c>
      <c r="D361" s="5" t="s">
        <v>30</v>
      </c>
      <c r="E361" s="6" t="n">
        <v>2</v>
      </c>
      <c r="F361" s="7" t="s">
        <v>16</v>
      </c>
      <c r="G361" s="8" t="s">
        <v>132</v>
      </c>
      <c r="H361" s="9" t="str">
        <f aca="false">IF(AND(ISNUMBER(G361),ISNUMBER(E361)),G361*E361,"Sob consulta")</f>
        <v>Sob consulta</v>
      </c>
      <c r="I361" s="5"/>
      <c r="J361" s="8"/>
    </row>
    <row r="362" customFormat="false" ht="15" hidden="false" customHeight="false" outlineLevel="0" collapsed="false">
      <c r="A362" s="10" t="s">
        <v>781</v>
      </c>
      <c r="B362" s="11" t="s">
        <v>782</v>
      </c>
      <c r="C362" s="11" t="s">
        <v>79</v>
      </c>
      <c r="D362" s="11" t="s">
        <v>80</v>
      </c>
      <c r="E362" s="12" t="n">
        <v>25</v>
      </c>
      <c r="F362" s="13" t="s">
        <v>16</v>
      </c>
      <c r="G362" s="14" t="n">
        <v>66.5</v>
      </c>
      <c r="H362" s="15" t="n">
        <f aca="false">IF(AND(ISNUMBER(G362),ISNUMBER(E362)),G362*E362,"Sob consulta")</f>
        <v>1662.5</v>
      </c>
      <c r="I362" s="11"/>
      <c r="J362" s="14"/>
    </row>
    <row r="363" customFormat="false" ht="15" hidden="false" customHeight="false" outlineLevel="0" collapsed="false">
      <c r="A363" s="4" t="s">
        <v>783</v>
      </c>
      <c r="B363" s="5" t="s">
        <v>784</v>
      </c>
      <c r="C363" s="5" t="s">
        <v>79</v>
      </c>
      <c r="D363" s="5" t="s">
        <v>22</v>
      </c>
      <c r="E363" s="6" t="n">
        <v>5</v>
      </c>
      <c r="F363" s="7" t="s">
        <v>16</v>
      </c>
      <c r="G363" s="8" t="n">
        <v>71.2</v>
      </c>
      <c r="H363" s="9" t="n">
        <f aca="false">IF(AND(ISNUMBER(G363),ISNUMBER(E363)),G363*E363,"Sob consulta")</f>
        <v>356</v>
      </c>
      <c r="I363" s="5"/>
      <c r="J363" s="8"/>
    </row>
    <row r="364" customFormat="false" ht="15" hidden="false" customHeight="false" outlineLevel="0" collapsed="false">
      <c r="A364" s="10" t="s">
        <v>785</v>
      </c>
      <c r="B364" s="11" t="s">
        <v>786</v>
      </c>
      <c r="C364" s="11" t="s">
        <v>79</v>
      </c>
      <c r="D364" s="11" t="s">
        <v>30</v>
      </c>
      <c r="E364" s="12" t="n">
        <v>2</v>
      </c>
      <c r="F364" s="13" t="s">
        <v>16</v>
      </c>
      <c r="G364" s="14" t="n">
        <v>73.9</v>
      </c>
      <c r="H364" s="15" t="n">
        <f aca="false">IF(AND(ISNUMBER(G364),ISNUMBER(E364)),G364*E364,"Sob consulta")</f>
        <v>147.8</v>
      </c>
      <c r="I364" s="11"/>
      <c r="J364" s="14"/>
    </row>
    <row r="365" customFormat="false" ht="15" hidden="false" customHeight="false" outlineLevel="0" collapsed="false">
      <c r="A365" s="4" t="s">
        <v>787</v>
      </c>
      <c r="B365" s="5" t="s">
        <v>788</v>
      </c>
      <c r="C365" s="5" t="s">
        <v>79</v>
      </c>
      <c r="D365" s="5" t="s">
        <v>30</v>
      </c>
      <c r="E365" s="6" t="n">
        <v>2</v>
      </c>
      <c r="F365" s="7" t="s">
        <v>16</v>
      </c>
      <c r="G365" s="8" t="n">
        <v>35.6</v>
      </c>
      <c r="H365" s="9" t="n">
        <f aca="false">IF(AND(ISNUMBER(G365),ISNUMBER(E365)),G365*E365,"Sob consulta")</f>
        <v>71.2</v>
      </c>
      <c r="I365" s="5"/>
      <c r="J365" s="8"/>
    </row>
    <row r="366" customFormat="false" ht="15" hidden="false" customHeight="false" outlineLevel="0" collapsed="false">
      <c r="A366" s="10" t="s">
        <v>789</v>
      </c>
      <c r="B366" s="11" t="s">
        <v>790</v>
      </c>
      <c r="C366" s="11" t="s">
        <v>79</v>
      </c>
      <c r="D366" s="11" t="s">
        <v>22</v>
      </c>
      <c r="E366" s="12" t="n">
        <v>5</v>
      </c>
      <c r="F366" s="13" t="s">
        <v>16</v>
      </c>
      <c r="G366" s="14" t="n">
        <v>31.7</v>
      </c>
      <c r="H366" s="15" t="n">
        <f aca="false">IF(AND(ISNUMBER(G366),ISNUMBER(E366)),G366*E366,"Sob consulta")</f>
        <v>158.5</v>
      </c>
      <c r="I366" s="11"/>
      <c r="J366" s="14"/>
    </row>
    <row r="367" customFormat="false" ht="15" hidden="false" customHeight="false" outlineLevel="0" collapsed="false">
      <c r="A367" s="4" t="s">
        <v>791</v>
      </c>
      <c r="B367" s="5" t="s">
        <v>792</v>
      </c>
      <c r="C367" s="5" t="s">
        <v>68</v>
      </c>
      <c r="D367" s="5" t="s">
        <v>80</v>
      </c>
      <c r="E367" s="6" t="n">
        <v>25</v>
      </c>
      <c r="F367" s="7" t="s">
        <v>16</v>
      </c>
      <c r="G367" s="8" t="n">
        <v>30.5</v>
      </c>
      <c r="H367" s="9" t="n">
        <f aca="false">IF(AND(ISNUMBER(G367),ISNUMBER(E367)),G367*E367,"Sob consulta")</f>
        <v>762.5</v>
      </c>
      <c r="I367" s="5" t="s">
        <v>35</v>
      </c>
      <c r="J367" s="8"/>
    </row>
    <row r="368" customFormat="false" ht="15" hidden="false" customHeight="false" outlineLevel="0" collapsed="false">
      <c r="A368" s="10" t="s">
        <v>793</v>
      </c>
      <c r="B368" s="11" t="s">
        <v>794</v>
      </c>
      <c r="C368" s="11" t="s">
        <v>68</v>
      </c>
      <c r="D368" s="11" t="s">
        <v>22</v>
      </c>
      <c r="E368" s="12" t="n">
        <v>5</v>
      </c>
      <c r="F368" s="13" t="s">
        <v>16</v>
      </c>
      <c r="G368" s="14" t="n">
        <v>32.5</v>
      </c>
      <c r="H368" s="15" t="n">
        <f aca="false">IF(AND(ISNUMBER(G368),ISNUMBER(E368)),G368*E368,"Sob consulta")</f>
        <v>162.5</v>
      </c>
      <c r="I368" s="11" t="s">
        <v>35</v>
      </c>
      <c r="J368" s="14"/>
    </row>
    <row r="369" customFormat="false" ht="15" hidden="false" customHeight="false" outlineLevel="0" collapsed="false">
      <c r="A369" s="4" t="s">
        <v>795</v>
      </c>
      <c r="B369" s="5" t="s">
        <v>796</v>
      </c>
      <c r="C369" s="5" t="s">
        <v>68</v>
      </c>
      <c r="D369" s="5" t="s">
        <v>30</v>
      </c>
      <c r="E369" s="6" t="n">
        <v>2</v>
      </c>
      <c r="F369" s="7" t="s">
        <v>16</v>
      </c>
      <c r="G369" s="8" t="n">
        <v>35</v>
      </c>
      <c r="H369" s="9" t="n">
        <f aca="false">IF(AND(ISNUMBER(G369),ISNUMBER(E369)),G369*E369,"Sob consulta")</f>
        <v>70</v>
      </c>
      <c r="I369" s="5" t="s">
        <v>35</v>
      </c>
      <c r="J369" s="8"/>
    </row>
    <row r="370" customFormat="false" ht="15" hidden="false" customHeight="false" outlineLevel="0" collapsed="false">
      <c r="A370" s="10" t="s">
        <v>797</v>
      </c>
      <c r="B370" s="11" t="s">
        <v>798</v>
      </c>
      <c r="C370" s="11" t="s">
        <v>79</v>
      </c>
      <c r="D370" s="11" t="s">
        <v>30</v>
      </c>
      <c r="E370" s="12" t="n">
        <v>2</v>
      </c>
      <c r="F370" s="13" t="s">
        <v>16</v>
      </c>
      <c r="G370" s="14" t="n">
        <v>9.1</v>
      </c>
      <c r="H370" s="15" t="n">
        <f aca="false">IF(AND(ISNUMBER(G370),ISNUMBER(E370)),G370*E370,"Sob consulta")</f>
        <v>18.2</v>
      </c>
      <c r="I370" s="11"/>
      <c r="J370" s="14"/>
    </row>
    <row r="371" customFormat="false" ht="15" hidden="false" customHeight="false" outlineLevel="0" collapsed="false">
      <c r="A371" s="4" t="s">
        <v>799</v>
      </c>
      <c r="B371" s="5" t="s">
        <v>800</v>
      </c>
      <c r="C371" s="5" t="s">
        <v>79</v>
      </c>
      <c r="D371" s="5" t="s">
        <v>22</v>
      </c>
      <c r="E371" s="6" t="n">
        <v>5</v>
      </c>
      <c r="F371" s="7" t="s">
        <v>16</v>
      </c>
      <c r="G371" s="8" t="n">
        <v>7.2</v>
      </c>
      <c r="H371" s="9" t="n">
        <f aca="false">IF(AND(ISNUMBER(G371),ISNUMBER(E371)),G371*E371,"Sob consulta")</f>
        <v>36</v>
      </c>
      <c r="I371" s="5"/>
      <c r="J371" s="8"/>
    </row>
    <row r="372" customFormat="false" ht="15" hidden="false" customHeight="false" outlineLevel="0" collapsed="false">
      <c r="A372" s="10" t="s">
        <v>801</v>
      </c>
      <c r="B372" s="11" t="s">
        <v>802</v>
      </c>
      <c r="C372" s="11" t="s">
        <v>79</v>
      </c>
      <c r="D372" s="11" t="s">
        <v>22</v>
      </c>
      <c r="E372" s="12" t="n">
        <v>5</v>
      </c>
      <c r="F372" s="13" t="s">
        <v>16</v>
      </c>
      <c r="G372" s="14" t="n">
        <v>6.4</v>
      </c>
      <c r="H372" s="15" t="n">
        <f aca="false">IF(AND(ISNUMBER(G372),ISNUMBER(E372)),G372*E372,"Sob consulta")</f>
        <v>32</v>
      </c>
      <c r="I372" s="11"/>
      <c r="J372" s="14"/>
    </row>
    <row r="373" customFormat="false" ht="15" hidden="false" customHeight="false" outlineLevel="0" collapsed="false">
      <c r="A373" s="4" t="s">
        <v>803</v>
      </c>
      <c r="B373" s="5" t="s">
        <v>804</v>
      </c>
      <c r="C373" s="5" t="s">
        <v>79</v>
      </c>
      <c r="D373" s="5" t="s">
        <v>30</v>
      </c>
      <c r="E373" s="6" t="n">
        <v>2</v>
      </c>
      <c r="F373" s="7" t="s">
        <v>16</v>
      </c>
      <c r="G373" s="8" t="n">
        <v>8.2</v>
      </c>
      <c r="H373" s="9" t="n">
        <f aca="false">IF(AND(ISNUMBER(G373),ISNUMBER(E373)),G373*E373,"Sob consulta")</f>
        <v>16.4</v>
      </c>
      <c r="I373" s="5"/>
      <c r="J373" s="8"/>
    </row>
    <row r="374" customFormat="false" ht="15" hidden="false" customHeight="false" outlineLevel="0" collapsed="false">
      <c r="A374" s="10" t="s">
        <v>805</v>
      </c>
      <c r="B374" s="11" t="s">
        <v>806</v>
      </c>
      <c r="C374" s="11" t="s">
        <v>79</v>
      </c>
      <c r="D374" s="11" t="s">
        <v>80</v>
      </c>
      <c r="E374" s="12" t="n">
        <v>25</v>
      </c>
      <c r="F374" s="13" t="s">
        <v>16</v>
      </c>
      <c r="G374" s="14" t="n">
        <v>17.3</v>
      </c>
      <c r="H374" s="15" t="n">
        <f aca="false">IF(AND(ISNUMBER(G374),ISNUMBER(E374)),G374*E374,"Sob consulta")</f>
        <v>432.5</v>
      </c>
      <c r="I374" s="11"/>
      <c r="J374" s="14"/>
    </row>
    <row r="375" customFormat="false" ht="15" hidden="false" customHeight="false" outlineLevel="0" collapsed="false">
      <c r="A375" s="4" t="s">
        <v>807</v>
      </c>
      <c r="B375" s="5" t="s">
        <v>808</v>
      </c>
      <c r="C375" s="5" t="s">
        <v>79</v>
      </c>
      <c r="D375" s="5" t="s">
        <v>80</v>
      </c>
      <c r="E375" s="6" t="n">
        <v>25</v>
      </c>
      <c r="F375" s="7" t="s">
        <v>16</v>
      </c>
      <c r="G375" s="8" t="n">
        <v>15.3</v>
      </c>
      <c r="H375" s="9" t="n">
        <f aca="false">IF(AND(ISNUMBER(G375),ISNUMBER(E375)),G375*E375,"Sob consulta")</f>
        <v>382.5</v>
      </c>
      <c r="I375" s="5"/>
      <c r="J375" s="8"/>
    </row>
    <row r="376" customFormat="false" ht="15" hidden="false" customHeight="false" outlineLevel="0" collapsed="false">
      <c r="A376" s="10" t="s">
        <v>809</v>
      </c>
      <c r="B376" s="11" t="s">
        <v>810</v>
      </c>
      <c r="C376" s="11" t="s">
        <v>79</v>
      </c>
      <c r="D376" s="11" t="s">
        <v>22</v>
      </c>
      <c r="E376" s="12" t="n">
        <v>5</v>
      </c>
      <c r="F376" s="13" t="s">
        <v>16</v>
      </c>
      <c r="G376" s="14" t="n">
        <v>17.7</v>
      </c>
      <c r="H376" s="15" t="n">
        <f aca="false">IF(AND(ISNUMBER(G376),ISNUMBER(E376)),G376*E376,"Sob consulta")</f>
        <v>88.5</v>
      </c>
      <c r="I376" s="11"/>
      <c r="J376" s="14"/>
    </row>
    <row r="377" customFormat="false" ht="15" hidden="false" customHeight="false" outlineLevel="0" collapsed="false">
      <c r="A377" s="4" t="s">
        <v>811</v>
      </c>
      <c r="B377" s="5" t="s">
        <v>812</v>
      </c>
      <c r="C377" s="5" t="s">
        <v>79</v>
      </c>
      <c r="D377" s="5" t="s">
        <v>30</v>
      </c>
      <c r="E377" s="6" t="n">
        <v>2</v>
      </c>
      <c r="F377" s="7" t="s">
        <v>16</v>
      </c>
      <c r="G377" s="8" t="n">
        <v>18.4</v>
      </c>
      <c r="H377" s="9" t="n">
        <f aca="false">IF(AND(ISNUMBER(G377),ISNUMBER(E377)),G377*E377,"Sob consulta")</f>
        <v>36.8</v>
      </c>
      <c r="I377" s="5"/>
      <c r="J377" s="8"/>
    </row>
    <row r="378" customFormat="false" ht="15" hidden="false" customHeight="false" outlineLevel="0" collapsed="false">
      <c r="A378" s="10" t="s">
        <v>813</v>
      </c>
      <c r="B378" s="11" t="s">
        <v>814</v>
      </c>
      <c r="C378" s="11" t="s">
        <v>79</v>
      </c>
      <c r="D378" s="11" t="s">
        <v>30</v>
      </c>
      <c r="E378" s="12" t="n">
        <v>2</v>
      </c>
      <c r="F378" s="13" t="s">
        <v>16</v>
      </c>
      <c r="G378" s="14" t="n">
        <v>11.2</v>
      </c>
      <c r="H378" s="15" t="n">
        <f aca="false">IF(AND(ISNUMBER(G378),ISNUMBER(E378)),G378*E378,"Sob consulta")</f>
        <v>22.4</v>
      </c>
      <c r="I378" s="11"/>
      <c r="J378" s="14"/>
    </row>
    <row r="379" customFormat="false" ht="15" hidden="false" customHeight="false" outlineLevel="0" collapsed="false">
      <c r="A379" s="4" t="s">
        <v>815</v>
      </c>
      <c r="B379" s="5" t="s">
        <v>816</v>
      </c>
      <c r="C379" s="5" t="s">
        <v>79</v>
      </c>
      <c r="D379" s="5" t="s">
        <v>22</v>
      </c>
      <c r="E379" s="6" t="n">
        <v>5</v>
      </c>
      <c r="F379" s="7" t="s">
        <v>16</v>
      </c>
      <c r="G379" s="8" t="n">
        <v>9</v>
      </c>
      <c r="H379" s="9" t="n">
        <f aca="false">IF(AND(ISNUMBER(G379),ISNUMBER(E379)),G379*E379,"Sob consulta")</f>
        <v>45</v>
      </c>
      <c r="I379" s="5"/>
      <c r="J379" s="8"/>
    </row>
    <row r="380" customFormat="false" ht="15" hidden="false" customHeight="false" outlineLevel="0" collapsed="false">
      <c r="A380" s="10" t="s">
        <v>817</v>
      </c>
      <c r="B380" s="11" t="s">
        <v>818</v>
      </c>
      <c r="C380" s="11" t="s">
        <v>14</v>
      </c>
      <c r="D380" s="11" t="s">
        <v>819</v>
      </c>
      <c r="E380" s="12" t="n">
        <v>12.5</v>
      </c>
      <c r="F380" s="13" t="s">
        <v>16</v>
      </c>
      <c r="G380" s="14" t="n">
        <v>67</v>
      </c>
      <c r="H380" s="15" t="n">
        <f aca="false">IF(AND(ISNUMBER(G380),ISNUMBER(E380)),G380*E380,"Sob consulta")</f>
        <v>837.5</v>
      </c>
      <c r="I380" s="11"/>
      <c r="J380" s="14"/>
    </row>
    <row r="381" customFormat="false" ht="15" hidden="false" customHeight="false" outlineLevel="0" collapsed="false">
      <c r="A381" s="4" t="s">
        <v>820</v>
      </c>
      <c r="B381" s="5" t="s">
        <v>821</v>
      </c>
      <c r="C381" s="5" t="s">
        <v>14</v>
      </c>
      <c r="D381" s="5" t="s">
        <v>22</v>
      </c>
      <c r="E381" s="6" t="n">
        <v>5</v>
      </c>
      <c r="F381" s="7" t="s">
        <v>16</v>
      </c>
      <c r="G381" s="8" t="n">
        <v>71.6</v>
      </c>
      <c r="H381" s="9" t="n">
        <f aca="false">IF(AND(ISNUMBER(G381),ISNUMBER(E381)),G381*E381,"Sob consulta")</f>
        <v>358</v>
      </c>
      <c r="I381" s="5"/>
      <c r="J381" s="8"/>
    </row>
    <row r="382" customFormat="false" ht="15" hidden="false" customHeight="false" outlineLevel="0" collapsed="false">
      <c r="A382" s="10" t="s">
        <v>822</v>
      </c>
      <c r="B382" s="11" t="s">
        <v>823</v>
      </c>
      <c r="C382" s="11" t="s">
        <v>14</v>
      </c>
      <c r="D382" s="11" t="s">
        <v>824</v>
      </c>
      <c r="E382" s="12" t="n">
        <v>12.5</v>
      </c>
      <c r="F382" s="13" t="s">
        <v>16</v>
      </c>
      <c r="G382" s="14" t="n">
        <v>63</v>
      </c>
      <c r="H382" s="15" t="n">
        <f aca="false">IF(AND(ISNUMBER(G382),ISNUMBER(E382)),G382*E382,"Sob consulta")</f>
        <v>787.5</v>
      </c>
      <c r="I382" s="11" t="s">
        <v>35</v>
      </c>
      <c r="J382" s="14"/>
    </row>
    <row r="383" customFormat="false" ht="15" hidden="false" customHeight="false" outlineLevel="0" collapsed="false">
      <c r="A383" s="4" t="s">
        <v>825</v>
      </c>
      <c r="B383" s="5" t="s">
        <v>826</v>
      </c>
      <c r="C383" s="5" t="s">
        <v>14</v>
      </c>
      <c r="D383" s="5" t="s">
        <v>22</v>
      </c>
      <c r="E383" s="6" t="n">
        <v>5</v>
      </c>
      <c r="F383" s="7" t="s">
        <v>16</v>
      </c>
      <c r="G383" s="8" t="n">
        <v>75</v>
      </c>
      <c r="H383" s="9" t="n">
        <f aca="false">IF(AND(ISNUMBER(G383),ISNUMBER(E383)),G383*E383,"Sob consulta")</f>
        <v>375</v>
      </c>
      <c r="I383" s="5"/>
      <c r="J383" s="8"/>
    </row>
    <row r="384" customFormat="false" ht="15" hidden="false" customHeight="false" outlineLevel="0" collapsed="false">
      <c r="A384" s="10" t="s">
        <v>827</v>
      </c>
      <c r="B384" s="11" t="s">
        <v>828</v>
      </c>
      <c r="C384" s="11" t="s">
        <v>73</v>
      </c>
      <c r="D384" s="11" t="s">
        <v>22</v>
      </c>
      <c r="E384" s="12" t="n">
        <v>5</v>
      </c>
      <c r="F384" s="13" t="s">
        <v>16</v>
      </c>
      <c r="G384" s="14" t="n">
        <v>30.5</v>
      </c>
      <c r="H384" s="15" t="n">
        <f aca="false">IF(AND(ISNUMBER(G384),ISNUMBER(E384)),G384*E384,"Sob consulta")</f>
        <v>152.5</v>
      </c>
      <c r="I384" s="11"/>
      <c r="J384" s="14"/>
    </row>
    <row r="385" customFormat="false" ht="15" hidden="false" customHeight="false" outlineLevel="0" collapsed="false">
      <c r="A385" s="4" t="s">
        <v>829</v>
      </c>
      <c r="B385" s="5" t="s">
        <v>830</v>
      </c>
      <c r="C385" s="5" t="s">
        <v>73</v>
      </c>
      <c r="D385" s="5" t="s">
        <v>76</v>
      </c>
      <c r="E385" s="6" t="n">
        <v>1</v>
      </c>
      <c r="F385" s="7" t="s">
        <v>16</v>
      </c>
      <c r="G385" s="8" t="n">
        <v>35</v>
      </c>
      <c r="H385" s="9" t="n">
        <f aca="false">IF(AND(ISNUMBER(G385),ISNUMBER(E385)),G385*E385,"Sob consulta")</f>
        <v>35</v>
      </c>
      <c r="I385" s="5"/>
      <c r="J385" s="8"/>
    </row>
    <row r="386" customFormat="false" ht="15" hidden="false" customHeight="false" outlineLevel="0" collapsed="false">
      <c r="A386" s="10" t="s">
        <v>831</v>
      </c>
      <c r="B386" s="11" t="s">
        <v>832</v>
      </c>
      <c r="C386" s="11" t="s">
        <v>73</v>
      </c>
      <c r="D386" s="11" t="s">
        <v>22</v>
      </c>
      <c r="E386" s="12" t="n">
        <v>5</v>
      </c>
      <c r="F386" s="13" t="s">
        <v>16</v>
      </c>
      <c r="G386" s="14" t="n">
        <v>60</v>
      </c>
      <c r="H386" s="15" t="n">
        <f aca="false">IF(AND(ISNUMBER(G386),ISNUMBER(E386)),G386*E386,"Sob consulta")</f>
        <v>300</v>
      </c>
      <c r="I386" s="11"/>
      <c r="J386" s="14"/>
    </row>
    <row r="387" customFormat="false" ht="15" hidden="false" customHeight="false" outlineLevel="0" collapsed="false">
      <c r="A387" s="4" t="s">
        <v>833</v>
      </c>
      <c r="B387" s="5" t="s">
        <v>834</v>
      </c>
      <c r="C387" s="5" t="s">
        <v>73</v>
      </c>
      <c r="D387" s="5" t="s">
        <v>30</v>
      </c>
      <c r="E387" s="6" t="n">
        <v>2</v>
      </c>
      <c r="F387" s="7" t="s">
        <v>16</v>
      </c>
      <c r="G387" s="8" t="n">
        <v>66.8</v>
      </c>
      <c r="H387" s="9" t="n">
        <f aca="false">IF(AND(ISNUMBER(G387),ISNUMBER(E387)),G387*E387,"Sob consulta")</f>
        <v>133.6</v>
      </c>
      <c r="I387" s="5"/>
      <c r="J387" s="8"/>
    </row>
    <row r="388" customFormat="false" ht="15" hidden="false" customHeight="false" outlineLevel="0" collapsed="false">
      <c r="A388" s="10" t="s">
        <v>835</v>
      </c>
      <c r="B388" s="11" t="s">
        <v>836</v>
      </c>
      <c r="C388" s="11" t="s">
        <v>73</v>
      </c>
      <c r="D388" s="11" t="s">
        <v>22</v>
      </c>
      <c r="E388" s="12" t="n">
        <v>5</v>
      </c>
      <c r="F388" s="13" t="s">
        <v>16</v>
      </c>
      <c r="G388" s="14" t="n">
        <v>59.5</v>
      </c>
      <c r="H388" s="15" t="n">
        <f aca="false">IF(AND(ISNUMBER(G388),ISNUMBER(E388)),G388*E388,"Sob consulta")</f>
        <v>297.5</v>
      </c>
      <c r="I388" s="11"/>
      <c r="J388" s="14"/>
    </row>
    <row r="389" customFormat="false" ht="15" hidden="false" customHeight="false" outlineLevel="0" collapsed="false">
      <c r="A389" s="4" t="s">
        <v>837</v>
      </c>
      <c r="B389" s="5" t="s">
        <v>838</v>
      </c>
      <c r="C389" s="5" t="s">
        <v>73</v>
      </c>
      <c r="D389" s="5" t="s">
        <v>30</v>
      </c>
      <c r="E389" s="6" t="n">
        <v>2</v>
      </c>
      <c r="F389" s="7" t="s">
        <v>16</v>
      </c>
      <c r="G389" s="8" t="n">
        <v>66.2</v>
      </c>
      <c r="H389" s="9" t="n">
        <f aca="false">IF(AND(ISNUMBER(G389),ISNUMBER(E389)),G389*E389,"Sob consulta")</f>
        <v>132.4</v>
      </c>
      <c r="I389" s="5"/>
      <c r="J389" s="8"/>
    </row>
    <row r="390" customFormat="false" ht="15" hidden="false" customHeight="false" outlineLevel="0" collapsed="false">
      <c r="A390" s="10" t="s">
        <v>839</v>
      </c>
      <c r="B390" s="11" t="s">
        <v>840</v>
      </c>
      <c r="C390" s="11" t="s">
        <v>178</v>
      </c>
      <c r="D390" s="11" t="s">
        <v>841</v>
      </c>
      <c r="E390" s="12" t="n">
        <v>2.1</v>
      </c>
      <c r="F390" s="13" t="s">
        <v>16</v>
      </c>
      <c r="G390" s="14" t="n">
        <v>104</v>
      </c>
      <c r="H390" s="15" t="n">
        <f aca="false">IF(AND(ISNUMBER(G390),ISNUMBER(E390)),G390*E390,"Sob consulta")</f>
        <v>218.4</v>
      </c>
      <c r="I390" s="11"/>
      <c r="J390" s="14"/>
    </row>
    <row r="391" customFormat="false" ht="15" hidden="false" customHeight="false" outlineLevel="0" collapsed="false">
      <c r="A391" s="4" t="s">
        <v>842</v>
      </c>
      <c r="B391" s="5" t="s">
        <v>843</v>
      </c>
      <c r="C391" s="5" t="s">
        <v>178</v>
      </c>
      <c r="D391" s="5" t="s">
        <v>841</v>
      </c>
      <c r="E391" s="6" t="n">
        <v>2.1</v>
      </c>
      <c r="F391" s="7" t="s">
        <v>16</v>
      </c>
      <c r="G391" s="8" t="n">
        <v>150</v>
      </c>
      <c r="H391" s="9" t="n">
        <f aca="false">IF(AND(ISNUMBER(G391),ISNUMBER(E391)),G391*E391,"Sob consulta")</f>
        <v>315</v>
      </c>
      <c r="I391" s="5"/>
      <c r="J391" s="8"/>
    </row>
    <row r="392" customFormat="false" ht="15" hidden="false" customHeight="false" outlineLevel="0" collapsed="false">
      <c r="A392" s="10" t="s">
        <v>844</v>
      </c>
      <c r="B392" s="11" t="s">
        <v>845</v>
      </c>
      <c r="C392" s="11" t="s">
        <v>178</v>
      </c>
      <c r="D392" s="11" t="s">
        <v>841</v>
      </c>
      <c r="E392" s="12" t="n">
        <v>2.1</v>
      </c>
      <c r="F392" s="13" t="s">
        <v>16</v>
      </c>
      <c r="G392" s="14" t="n">
        <v>113</v>
      </c>
      <c r="H392" s="15" t="n">
        <f aca="false">IF(AND(ISNUMBER(G392),ISNUMBER(E392)),G392*E392,"Sob consulta")</f>
        <v>237.3</v>
      </c>
      <c r="I392" s="11"/>
      <c r="J392" s="14"/>
    </row>
    <row r="393" customFormat="false" ht="15" hidden="false" customHeight="false" outlineLevel="0" collapsed="false">
      <c r="A393" s="4" t="s">
        <v>846</v>
      </c>
      <c r="B393" s="5" t="s">
        <v>847</v>
      </c>
      <c r="C393" s="5" t="s">
        <v>178</v>
      </c>
      <c r="D393" s="5" t="s">
        <v>841</v>
      </c>
      <c r="E393" s="6" t="n">
        <v>2.1</v>
      </c>
      <c r="F393" s="7" t="s">
        <v>16</v>
      </c>
      <c r="G393" s="8" t="n">
        <v>91</v>
      </c>
      <c r="H393" s="9" t="n">
        <f aca="false">IF(AND(ISNUMBER(G393),ISNUMBER(E393)),G393*E393,"Sob consulta")</f>
        <v>191.1</v>
      </c>
      <c r="I393" s="5"/>
      <c r="J393" s="8"/>
    </row>
    <row r="394" customFormat="false" ht="15" hidden="false" customHeight="false" outlineLevel="0" collapsed="false">
      <c r="A394" s="10" t="s">
        <v>848</v>
      </c>
      <c r="B394" s="11" t="s">
        <v>849</v>
      </c>
      <c r="C394" s="11" t="s">
        <v>178</v>
      </c>
      <c r="D394" s="11" t="s">
        <v>841</v>
      </c>
      <c r="E394" s="12" t="n">
        <v>2.1</v>
      </c>
      <c r="F394" s="13" t="s">
        <v>16</v>
      </c>
      <c r="G394" s="14" t="s">
        <v>132</v>
      </c>
      <c r="H394" s="15" t="str">
        <f aca="false">IF(AND(ISNUMBER(G394),ISNUMBER(E394)),G394*E394,"Sob consulta")</f>
        <v>Sob consulta</v>
      </c>
      <c r="I394" s="11"/>
      <c r="J394" s="14"/>
    </row>
    <row r="395" customFormat="false" ht="15" hidden="false" customHeight="false" outlineLevel="0" collapsed="false">
      <c r="A395" s="4" t="s">
        <v>850</v>
      </c>
      <c r="B395" s="5" t="s">
        <v>851</v>
      </c>
      <c r="C395" s="5" t="s">
        <v>178</v>
      </c>
      <c r="D395" s="5" t="s">
        <v>841</v>
      </c>
      <c r="E395" s="6" t="n">
        <v>2.1</v>
      </c>
      <c r="F395" s="7" t="s">
        <v>16</v>
      </c>
      <c r="G395" s="8" t="n">
        <v>92</v>
      </c>
      <c r="H395" s="9" t="n">
        <f aca="false">IF(AND(ISNUMBER(G395),ISNUMBER(E395)),G395*E395,"Sob consulta")</f>
        <v>193.2</v>
      </c>
      <c r="I395" s="5"/>
      <c r="J395" s="8"/>
    </row>
    <row r="396" customFormat="false" ht="15" hidden="false" customHeight="false" outlineLevel="0" collapsed="false">
      <c r="A396" s="10" t="s">
        <v>852</v>
      </c>
      <c r="B396" s="11" t="s">
        <v>853</v>
      </c>
      <c r="C396" s="11" t="s">
        <v>178</v>
      </c>
      <c r="D396" s="11" t="s">
        <v>841</v>
      </c>
      <c r="E396" s="12" t="n">
        <v>2.1</v>
      </c>
      <c r="F396" s="13" t="s">
        <v>16</v>
      </c>
      <c r="G396" s="14" t="n">
        <v>112.5</v>
      </c>
      <c r="H396" s="15" t="n">
        <f aca="false">IF(AND(ISNUMBER(G396),ISNUMBER(E396)),G396*E396,"Sob consulta")</f>
        <v>236.25</v>
      </c>
      <c r="I396" s="11"/>
      <c r="J396" s="14"/>
    </row>
    <row r="397" customFormat="false" ht="15" hidden="false" customHeight="false" outlineLevel="0" collapsed="false">
      <c r="A397" s="4" t="s">
        <v>854</v>
      </c>
      <c r="B397" s="5" t="s">
        <v>855</v>
      </c>
      <c r="C397" s="5" t="s">
        <v>178</v>
      </c>
      <c r="D397" s="5" t="s">
        <v>841</v>
      </c>
      <c r="E397" s="6" t="n">
        <v>2.1</v>
      </c>
      <c r="F397" s="7" t="s">
        <v>16</v>
      </c>
      <c r="G397" s="8" t="n">
        <v>90</v>
      </c>
      <c r="H397" s="9" t="n">
        <f aca="false">IF(AND(ISNUMBER(G397),ISNUMBER(E397)),G397*E397,"Sob consulta")</f>
        <v>189</v>
      </c>
      <c r="I397" s="5"/>
      <c r="J397" s="8"/>
    </row>
    <row r="398" customFormat="false" ht="15" hidden="false" customHeight="false" outlineLevel="0" collapsed="false">
      <c r="A398" s="10" t="s">
        <v>856</v>
      </c>
      <c r="B398" s="11" t="s">
        <v>857</v>
      </c>
      <c r="C398" s="11" t="s">
        <v>73</v>
      </c>
      <c r="D398" s="11" t="s">
        <v>80</v>
      </c>
      <c r="E398" s="12" t="n">
        <v>25</v>
      </c>
      <c r="F398" s="13" t="s">
        <v>16</v>
      </c>
      <c r="G398" s="14" t="n">
        <v>9.5</v>
      </c>
      <c r="H398" s="15" t="n">
        <f aca="false">IF(AND(ISNUMBER(G398),ISNUMBER(E398)),G398*E398,"Sob consulta")</f>
        <v>237.5</v>
      </c>
      <c r="I398" s="11"/>
      <c r="J398" s="14"/>
    </row>
    <row r="399" customFormat="false" ht="15" hidden="false" customHeight="false" outlineLevel="0" collapsed="false">
      <c r="A399" s="4" t="s">
        <v>858</v>
      </c>
      <c r="B399" s="5" t="s">
        <v>859</v>
      </c>
      <c r="C399" s="5" t="s">
        <v>73</v>
      </c>
      <c r="D399" s="5" t="s">
        <v>22</v>
      </c>
      <c r="E399" s="6" t="n">
        <v>5</v>
      </c>
      <c r="F399" s="7" t="s">
        <v>16</v>
      </c>
      <c r="G399" s="8" t="n">
        <v>11.2</v>
      </c>
      <c r="H399" s="9" t="n">
        <f aca="false">IF(AND(ISNUMBER(G399),ISNUMBER(E399)),G399*E399,"Sob consulta")</f>
        <v>56</v>
      </c>
      <c r="I399" s="5"/>
      <c r="J399" s="8"/>
    </row>
    <row r="400" customFormat="false" ht="15" hidden="false" customHeight="false" outlineLevel="0" collapsed="false">
      <c r="A400" s="10" t="s">
        <v>860</v>
      </c>
      <c r="B400" s="11" t="s">
        <v>861</v>
      </c>
      <c r="C400" s="11" t="s">
        <v>33</v>
      </c>
      <c r="D400" s="11" t="s">
        <v>80</v>
      </c>
      <c r="E400" s="12" t="n">
        <v>25</v>
      </c>
      <c r="F400" s="13" t="s">
        <v>16</v>
      </c>
      <c r="G400" s="14" t="n">
        <v>14.5</v>
      </c>
      <c r="H400" s="15" t="n">
        <f aca="false">IF(AND(ISNUMBER(G400),ISNUMBER(E400)),G400*E400,"Sob consulta")</f>
        <v>362.5</v>
      </c>
      <c r="I400" s="11" t="s">
        <v>35</v>
      </c>
      <c r="J400" s="14"/>
    </row>
    <row r="401" customFormat="false" ht="15" hidden="false" customHeight="false" outlineLevel="0" collapsed="false">
      <c r="A401" s="4" t="s">
        <v>862</v>
      </c>
      <c r="B401" s="5" t="s">
        <v>863</v>
      </c>
      <c r="C401" s="5" t="s">
        <v>33</v>
      </c>
      <c r="D401" s="5" t="s">
        <v>22</v>
      </c>
      <c r="E401" s="6" t="n">
        <v>5</v>
      </c>
      <c r="F401" s="7" t="s">
        <v>16</v>
      </c>
      <c r="G401" s="8" t="n">
        <v>16.8</v>
      </c>
      <c r="H401" s="9" t="n">
        <f aca="false">IF(AND(ISNUMBER(G401),ISNUMBER(E401)),G401*E401,"Sob consulta")</f>
        <v>84</v>
      </c>
      <c r="I401" s="5" t="s">
        <v>35</v>
      </c>
      <c r="J401" s="8"/>
    </row>
    <row r="402" customFormat="false" ht="15" hidden="false" customHeight="false" outlineLevel="0" collapsed="false">
      <c r="A402" s="10" t="s">
        <v>864</v>
      </c>
      <c r="B402" s="11" t="s">
        <v>865</v>
      </c>
      <c r="C402" s="11" t="s">
        <v>73</v>
      </c>
      <c r="D402" s="11" t="s">
        <v>80</v>
      </c>
      <c r="E402" s="12" t="n">
        <v>25</v>
      </c>
      <c r="F402" s="13" t="s">
        <v>16</v>
      </c>
      <c r="G402" s="14" t="n">
        <v>15.3</v>
      </c>
      <c r="H402" s="15" t="n">
        <f aca="false">IF(AND(ISNUMBER(G402),ISNUMBER(E402)),G402*E402,"Sob consulta")</f>
        <v>382.5</v>
      </c>
      <c r="I402" s="11"/>
      <c r="J402" s="14"/>
    </row>
    <row r="403" customFormat="false" ht="15" hidden="false" customHeight="false" outlineLevel="0" collapsed="false">
      <c r="A403" s="4" t="s">
        <v>866</v>
      </c>
      <c r="B403" s="5" t="s">
        <v>867</v>
      </c>
      <c r="C403" s="5" t="s">
        <v>73</v>
      </c>
      <c r="D403" s="5" t="s">
        <v>22</v>
      </c>
      <c r="E403" s="6" t="n">
        <v>5</v>
      </c>
      <c r="F403" s="7" t="s">
        <v>16</v>
      </c>
      <c r="G403" s="8" t="n">
        <v>17.8</v>
      </c>
      <c r="H403" s="9" t="n">
        <f aca="false">IF(AND(ISNUMBER(G403),ISNUMBER(E403)),G403*E403,"Sob consulta")</f>
        <v>89</v>
      </c>
      <c r="I403" s="5"/>
      <c r="J403" s="8"/>
    </row>
    <row r="404" customFormat="false" ht="15" hidden="false" customHeight="false" outlineLevel="0" collapsed="false">
      <c r="A404" s="10" t="s">
        <v>868</v>
      </c>
      <c r="B404" s="11" t="s">
        <v>869</v>
      </c>
      <c r="C404" s="11" t="s">
        <v>73</v>
      </c>
      <c r="D404" s="11" t="s">
        <v>76</v>
      </c>
      <c r="E404" s="12" t="n">
        <v>1</v>
      </c>
      <c r="F404" s="13" t="s">
        <v>16</v>
      </c>
      <c r="G404" s="14" t="n">
        <v>20.6</v>
      </c>
      <c r="H404" s="15" t="n">
        <f aca="false">IF(AND(ISNUMBER(G404),ISNUMBER(E404)),G404*E404,"Sob consulta")</f>
        <v>20.6</v>
      </c>
      <c r="I404" s="11"/>
      <c r="J404" s="14"/>
    </row>
    <row r="405" customFormat="false" ht="15" hidden="false" customHeight="false" outlineLevel="0" collapsed="false">
      <c r="A405" s="4" t="s">
        <v>870</v>
      </c>
      <c r="B405" s="5" t="s">
        <v>871</v>
      </c>
      <c r="C405" s="5" t="s">
        <v>73</v>
      </c>
      <c r="D405" s="5" t="s">
        <v>22</v>
      </c>
      <c r="E405" s="6" t="n">
        <v>5</v>
      </c>
      <c r="F405" s="7" t="s">
        <v>16</v>
      </c>
      <c r="G405" s="8" t="n">
        <v>13.5</v>
      </c>
      <c r="H405" s="9" t="n">
        <f aca="false">IF(AND(ISNUMBER(G405),ISNUMBER(E405)),G405*E405,"Sob consulta")</f>
        <v>67.5</v>
      </c>
      <c r="I405" s="5"/>
      <c r="J405" s="8"/>
    </row>
    <row r="406" customFormat="false" ht="15" hidden="false" customHeight="false" outlineLevel="0" collapsed="false">
      <c r="A406" s="10" t="s">
        <v>872</v>
      </c>
      <c r="B406" s="11" t="s">
        <v>873</v>
      </c>
      <c r="C406" s="11" t="s">
        <v>73</v>
      </c>
      <c r="D406" s="11" t="s">
        <v>76</v>
      </c>
      <c r="E406" s="12" t="n">
        <v>1</v>
      </c>
      <c r="F406" s="13" t="s">
        <v>16</v>
      </c>
      <c r="G406" s="14" t="n">
        <v>17</v>
      </c>
      <c r="H406" s="15" t="n">
        <f aca="false">IF(AND(ISNUMBER(G406),ISNUMBER(E406)),G406*E406,"Sob consulta")</f>
        <v>17</v>
      </c>
      <c r="I406" s="11"/>
      <c r="J406" s="14"/>
    </row>
    <row r="407" customFormat="false" ht="15" hidden="false" customHeight="false" outlineLevel="0" collapsed="false">
      <c r="A407" s="4" t="s">
        <v>874</v>
      </c>
      <c r="B407" s="5" t="s">
        <v>875</v>
      </c>
      <c r="C407" s="5" t="s">
        <v>125</v>
      </c>
      <c r="D407" s="5" t="s">
        <v>22</v>
      </c>
      <c r="E407" s="6" t="n">
        <v>5</v>
      </c>
      <c r="F407" s="7" t="s">
        <v>16</v>
      </c>
      <c r="G407" s="8" t="n">
        <v>6</v>
      </c>
      <c r="H407" s="9" t="n">
        <f aca="false">IF(AND(ISNUMBER(G407),ISNUMBER(E407)),G407*E407,"Sob consulta")</f>
        <v>30</v>
      </c>
      <c r="I407" s="5"/>
      <c r="J407" s="8"/>
    </row>
    <row r="408" customFormat="false" ht="15" hidden="false" customHeight="false" outlineLevel="0" collapsed="false">
      <c r="A408" s="10" t="s">
        <v>876</v>
      </c>
      <c r="B408" s="11" t="s">
        <v>877</v>
      </c>
      <c r="C408" s="11" t="s">
        <v>125</v>
      </c>
      <c r="D408" s="11" t="s">
        <v>22</v>
      </c>
      <c r="E408" s="12" t="n">
        <v>5</v>
      </c>
      <c r="F408" s="13" t="s">
        <v>16</v>
      </c>
      <c r="G408" s="14" t="n">
        <v>5.7</v>
      </c>
      <c r="H408" s="15" t="n">
        <f aca="false">IF(AND(ISNUMBER(G408),ISNUMBER(E408)),G408*E408,"Sob consulta")</f>
        <v>28.5</v>
      </c>
      <c r="I408" s="11"/>
      <c r="J408" s="14"/>
    </row>
    <row r="409" customFormat="false" ht="15" hidden="false" customHeight="false" outlineLevel="0" collapsed="false">
      <c r="A409" s="4" t="s">
        <v>878</v>
      </c>
      <c r="B409" s="5" t="s">
        <v>879</v>
      </c>
      <c r="C409" s="5" t="s">
        <v>190</v>
      </c>
      <c r="D409" s="5" t="s">
        <v>34</v>
      </c>
      <c r="E409" s="6" t="n">
        <v>10</v>
      </c>
      <c r="F409" s="7" t="s">
        <v>16</v>
      </c>
      <c r="G409" s="8" t="n">
        <v>22</v>
      </c>
      <c r="H409" s="9" t="n">
        <f aca="false">IF(AND(ISNUMBER(G409),ISNUMBER(E409)),G409*E409,"Sob consulta")</f>
        <v>220</v>
      </c>
      <c r="I409" s="5"/>
      <c r="J409" s="8"/>
    </row>
    <row r="410" customFormat="false" ht="15" hidden="false" customHeight="false" outlineLevel="0" collapsed="false">
      <c r="A410" s="10" t="s">
        <v>880</v>
      </c>
      <c r="B410" s="11" t="s">
        <v>881</v>
      </c>
      <c r="C410" s="11" t="s">
        <v>190</v>
      </c>
      <c r="D410" s="11" t="s">
        <v>22</v>
      </c>
      <c r="E410" s="12" t="n">
        <v>5</v>
      </c>
      <c r="F410" s="13" t="s">
        <v>16</v>
      </c>
      <c r="G410" s="14" t="n">
        <v>24</v>
      </c>
      <c r="H410" s="15" t="n">
        <f aca="false">IF(AND(ISNUMBER(G410),ISNUMBER(E410)),G410*E410,"Sob consulta")</f>
        <v>120</v>
      </c>
      <c r="I410" s="11"/>
      <c r="J410" s="14"/>
    </row>
    <row r="411" customFormat="false" ht="15" hidden="false" customHeight="false" outlineLevel="0" collapsed="false">
      <c r="A411" s="4" t="s">
        <v>882</v>
      </c>
      <c r="B411" s="5" t="s">
        <v>883</v>
      </c>
      <c r="C411" s="5" t="s">
        <v>27</v>
      </c>
      <c r="D411" s="5" t="s">
        <v>80</v>
      </c>
      <c r="E411" s="6" t="n">
        <v>25</v>
      </c>
      <c r="F411" s="7" t="s">
        <v>16</v>
      </c>
      <c r="G411" s="8" t="n">
        <v>12.3</v>
      </c>
      <c r="H411" s="9" t="n">
        <f aca="false">IF(AND(ISNUMBER(G411),ISNUMBER(E411)),G411*E411,"Sob consulta")</f>
        <v>307.5</v>
      </c>
      <c r="I411" s="5" t="s">
        <v>35</v>
      </c>
      <c r="J411" s="8"/>
    </row>
    <row r="412" customFormat="false" ht="15" hidden="false" customHeight="false" outlineLevel="0" collapsed="false">
      <c r="A412" s="10" t="s">
        <v>884</v>
      </c>
      <c r="B412" s="11" t="s">
        <v>885</v>
      </c>
      <c r="C412" s="11" t="s">
        <v>27</v>
      </c>
      <c r="D412" s="11" t="s">
        <v>22</v>
      </c>
      <c r="E412" s="12" t="n">
        <v>5</v>
      </c>
      <c r="F412" s="13" t="s">
        <v>16</v>
      </c>
      <c r="G412" s="14" t="n">
        <v>15.1</v>
      </c>
      <c r="H412" s="15" t="n">
        <f aca="false">IF(AND(ISNUMBER(G412),ISNUMBER(E412)),G412*E412,"Sob consulta")</f>
        <v>75.5</v>
      </c>
      <c r="I412" s="11"/>
      <c r="J412" s="14"/>
    </row>
    <row r="413" customFormat="false" ht="15" hidden="false" customHeight="false" outlineLevel="0" collapsed="false">
      <c r="A413" s="4" t="s">
        <v>886</v>
      </c>
      <c r="B413" s="5" t="s">
        <v>887</v>
      </c>
      <c r="C413" s="5" t="s">
        <v>27</v>
      </c>
      <c r="D413" s="5" t="s">
        <v>30</v>
      </c>
      <c r="E413" s="6" t="n">
        <v>2</v>
      </c>
      <c r="F413" s="7" t="s">
        <v>16</v>
      </c>
      <c r="G413" s="8" t="n">
        <v>15.8</v>
      </c>
      <c r="H413" s="9" t="n">
        <f aca="false">IF(AND(ISNUMBER(G413),ISNUMBER(E413)),G413*E413,"Sob consulta")</f>
        <v>31.6</v>
      </c>
      <c r="I413" s="5"/>
      <c r="J413" s="8"/>
    </row>
    <row r="414" customFormat="false" ht="15" hidden="false" customHeight="false" outlineLevel="0" collapsed="false">
      <c r="A414" s="10" t="s">
        <v>888</v>
      </c>
      <c r="B414" s="11" t="s">
        <v>889</v>
      </c>
      <c r="C414" s="11" t="s">
        <v>73</v>
      </c>
      <c r="D414" s="11" t="s">
        <v>22</v>
      </c>
      <c r="E414" s="12" t="n">
        <v>5</v>
      </c>
      <c r="F414" s="13" t="s">
        <v>16</v>
      </c>
      <c r="G414" s="14" t="n">
        <v>19</v>
      </c>
      <c r="H414" s="15" t="n">
        <f aca="false">IF(AND(ISNUMBER(G414),ISNUMBER(E414)),G414*E414,"Sob consulta")</f>
        <v>95</v>
      </c>
      <c r="I414" s="11"/>
      <c r="J414" s="14"/>
    </row>
    <row r="415" customFormat="false" ht="15" hidden="false" customHeight="false" outlineLevel="0" collapsed="false">
      <c r="A415" s="4" t="s">
        <v>890</v>
      </c>
      <c r="B415" s="5" t="s">
        <v>891</v>
      </c>
      <c r="C415" s="5" t="s">
        <v>73</v>
      </c>
      <c r="D415" s="5" t="s">
        <v>76</v>
      </c>
      <c r="E415" s="6" t="n">
        <v>1</v>
      </c>
      <c r="F415" s="7" t="s">
        <v>16</v>
      </c>
      <c r="G415" s="8" t="n">
        <v>23.3</v>
      </c>
      <c r="H415" s="9" t="n">
        <f aca="false">IF(AND(ISNUMBER(G415),ISNUMBER(E415)),G415*E415,"Sob consulta")</f>
        <v>23.3</v>
      </c>
      <c r="I415" s="5"/>
      <c r="J415" s="8"/>
    </row>
    <row r="416" customFormat="false" ht="15" hidden="false" customHeight="false" outlineLevel="0" collapsed="false">
      <c r="A416" s="10" t="s">
        <v>892</v>
      </c>
      <c r="B416" s="11" t="s">
        <v>893</v>
      </c>
      <c r="C416" s="11" t="s">
        <v>73</v>
      </c>
      <c r="D416" s="11" t="s">
        <v>22</v>
      </c>
      <c r="E416" s="12" t="n">
        <v>5</v>
      </c>
      <c r="F416" s="13" t="s">
        <v>16</v>
      </c>
      <c r="G416" s="14" t="n">
        <v>15</v>
      </c>
      <c r="H416" s="15" t="n">
        <f aca="false">IF(AND(ISNUMBER(G416),ISNUMBER(E416)),G416*E416,"Sob consulta")</f>
        <v>75</v>
      </c>
      <c r="I416" s="11"/>
      <c r="J416" s="14"/>
    </row>
    <row r="417" customFormat="false" ht="15" hidden="false" customHeight="false" outlineLevel="0" collapsed="false">
      <c r="A417" s="4" t="s">
        <v>894</v>
      </c>
      <c r="B417" s="5" t="s">
        <v>895</v>
      </c>
      <c r="C417" s="5" t="s">
        <v>73</v>
      </c>
      <c r="D417" s="5" t="s">
        <v>76</v>
      </c>
      <c r="E417" s="6" t="n">
        <v>1</v>
      </c>
      <c r="F417" s="7" t="s">
        <v>16</v>
      </c>
      <c r="G417" s="8" t="n">
        <v>18.7</v>
      </c>
      <c r="H417" s="9" t="n">
        <f aca="false">IF(AND(ISNUMBER(G417),ISNUMBER(E417)),G417*E417,"Sob consulta")</f>
        <v>18.7</v>
      </c>
      <c r="I417" s="5"/>
      <c r="J417" s="8"/>
    </row>
    <row r="418" customFormat="false" ht="15" hidden="false" customHeight="false" outlineLevel="0" collapsed="false">
      <c r="A418" s="10" t="s">
        <v>896</v>
      </c>
      <c r="B418" s="11" t="s">
        <v>897</v>
      </c>
      <c r="C418" s="11" t="s">
        <v>63</v>
      </c>
      <c r="D418" s="11" t="s">
        <v>58</v>
      </c>
      <c r="E418" s="12" t="n">
        <v>20</v>
      </c>
      <c r="F418" s="13" t="s">
        <v>16</v>
      </c>
      <c r="G418" s="14" t="n">
        <v>12</v>
      </c>
      <c r="H418" s="15" t="n">
        <f aca="false">IF(AND(ISNUMBER(G418),ISNUMBER(E418)),G418*E418,"Sob consulta")</f>
        <v>240</v>
      </c>
      <c r="I418" s="11"/>
      <c r="J418" s="14"/>
    </row>
    <row r="419" customFormat="false" ht="15" hidden="false" customHeight="false" outlineLevel="0" collapsed="false">
      <c r="A419" s="4" t="s">
        <v>898</v>
      </c>
      <c r="B419" s="5" t="s">
        <v>899</v>
      </c>
      <c r="C419" s="5" t="s">
        <v>63</v>
      </c>
      <c r="D419" s="5" t="s">
        <v>22</v>
      </c>
      <c r="E419" s="6" t="n">
        <v>5</v>
      </c>
      <c r="F419" s="7" t="s">
        <v>16</v>
      </c>
      <c r="G419" s="8" t="n">
        <v>14.1</v>
      </c>
      <c r="H419" s="9" t="n">
        <f aca="false">IF(AND(ISNUMBER(G419),ISNUMBER(E419)),G419*E419,"Sob consulta")</f>
        <v>70.5</v>
      </c>
      <c r="I419" s="5"/>
      <c r="J419" s="8"/>
    </row>
    <row r="420" customFormat="false" ht="15" hidden="false" customHeight="false" outlineLevel="0" collapsed="false">
      <c r="A420" s="10" t="s">
        <v>900</v>
      </c>
      <c r="B420" s="11" t="s">
        <v>901</v>
      </c>
      <c r="C420" s="11" t="s">
        <v>63</v>
      </c>
      <c r="D420" s="11" t="s">
        <v>30</v>
      </c>
      <c r="E420" s="12" t="n">
        <v>2</v>
      </c>
      <c r="F420" s="13" t="s">
        <v>16</v>
      </c>
      <c r="G420" s="14" t="n">
        <v>14.6</v>
      </c>
      <c r="H420" s="15" t="n">
        <f aca="false">IF(AND(ISNUMBER(G420),ISNUMBER(E420)),G420*E420,"Sob consulta")</f>
        <v>29.2</v>
      </c>
      <c r="I420" s="11"/>
      <c r="J420" s="14"/>
    </row>
    <row r="421" customFormat="false" ht="15" hidden="false" customHeight="false" outlineLevel="0" collapsed="false">
      <c r="A421" s="4" t="s">
        <v>902</v>
      </c>
      <c r="B421" s="5" t="s">
        <v>903</v>
      </c>
      <c r="C421" s="5" t="s">
        <v>27</v>
      </c>
      <c r="D421" s="5" t="s">
        <v>80</v>
      </c>
      <c r="E421" s="6" t="n">
        <v>25</v>
      </c>
      <c r="F421" s="7" t="s">
        <v>16</v>
      </c>
      <c r="G421" s="8" t="n">
        <v>6.3</v>
      </c>
      <c r="H421" s="9" t="n">
        <f aca="false">IF(AND(ISNUMBER(G421),ISNUMBER(E421)),G421*E421,"Sob consulta")</f>
        <v>157.5</v>
      </c>
      <c r="I421" s="5"/>
      <c r="J421" s="8"/>
    </row>
    <row r="422" customFormat="false" ht="15" hidden="false" customHeight="false" outlineLevel="0" collapsed="false">
      <c r="A422" s="10" t="s">
        <v>904</v>
      </c>
      <c r="B422" s="11" t="s">
        <v>905</v>
      </c>
      <c r="C422" s="11" t="s">
        <v>264</v>
      </c>
      <c r="D422" s="11" t="s">
        <v>34</v>
      </c>
      <c r="E422" s="12" t="n">
        <v>10</v>
      </c>
      <c r="F422" s="13" t="s">
        <v>16</v>
      </c>
      <c r="G422" s="14" t="n">
        <v>6.7</v>
      </c>
      <c r="H422" s="15" t="n">
        <f aca="false">IF(AND(ISNUMBER(G422),ISNUMBER(E422)),G422*E422,"Sob consulta")</f>
        <v>67</v>
      </c>
      <c r="I422" s="11"/>
      <c r="J422" s="14"/>
    </row>
    <row r="423" customFormat="false" ht="15" hidden="false" customHeight="false" outlineLevel="0" collapsed="false">
      <c r="A423" s="4" t="s">
        <v>906</v>
      </c>
      <c r="B423" s="5" t="s">
        <v>907</v>
      </c>
      <c r="C423" s="5" t="s">
        <v>27</v>
      </c>
      <c r="D423" s="5" t="s">
        <v>22</v>
      </c>
      <c r="E423" s="6" t="n">
        <v>5</v>
      </c>
      <c r="F423" s="7" t="s">
        <v>16</v>
      </c>
      <c r="G423" s="8" t="n">
        <v>7.6</v>
      </c>
      <c r="H423" s="9" t="n">
        <f aca="false">IF(AND(ISNUMBER(G423),ISNUMBER(E423)),G423*E423,"Sob consulta")</f>
        <v>38</v>
      </c>
      <c r="I423" s="5"/>
      <c r="J423" s="8"/>
    </row>
    <row r="424" customFormat="false" ht="15" hidden="false" customHeight="false" outlineLevel="0" collapsed="false">
      <c r="A424" s="10" t="s">
        <v>908</v>
      </c>
      <c r="B424" s="11" t="s">
        <v>909</v>
      </c>
      <c r="C424" s="11" t="s">
        <v>27</v>
      </c>
      <c r="D424" s="11" t="s">
        <v>80</v>
      </c>
      <c r="E424" s="12" t="n">
        <v>25</v>
      </c>
      <c r="F424" s="13" t="s">
        <v>16</v>
      </c>
      <c r="G424" s="14" t="n">
        <v>5.2</v>
      </c>
      <c r="H424" s="15" t="n">
        <f aca="false">IF(AND(ISNUMBER(G424),ISNUMBER(E424)),G424*E424,"Sob consulta")</f>
        <v>130</v>
      </c>
      <c r="I424" s="11"/>
      <c r="J424" s="14"/>
    </row>
    <row r="425" customFormat="false" ht="15" hidden="false" customHeight="false" outlineLevel="0" collapsed="false">
      <c r="A425" s="4" t="s">
        <v>910</v>
      </c>
      <c r="B425" s="5" t="s">
        <v>911</v>
      </c>
      <c r="C425" s="5" t="s">
        <v>264</v>
      </c>
      <c r="D425" s="5" t="s">
        <v>34</v>
      </c>
      <c r="E425" s="6" t="n">
        <v>10</v>
      </c>
      <c r="F425" s="7" t="s">
        <v>16</v>
      </c>
      <c r="G425" s="8" t="n">
        <v>10.4</v>
      </c>
      <c r="H425" s="9" t="n">
        <f aca="false">IF(AND(ISNUMBER(G425),ISNUMBER(E425)),G425*E425,"Sob consulta")</f>
        <v>104</v>
      </c>
      <c r="I425" s="5"/>
      <c r="J425" s="8"/>
    </row>
    <row r="426" customFormat="false" ht="15" hidden="false" customHeight="false" outlineLevel="0" collapsed="false">
      <c r="A426" s="10" t="s">
        <v>912</v>
      </c>
      <c r="B426" s="11" t="s">
        <v>913</v>
      </c>
      <c r="C426" s="11" t="s">
        <v>27</v>
      </c>
      <c r="D426" s="11" t="s">
        <v>544</v>
      </c>
      <c r="E426" s="12" t="n">
        <v>15</v>
      </c>
      <c r="F426" s="13" t="s">
        <v>16</v>
      </c>
      <c r="G426" s="14" t="s">
        <v>132</v>
      </c>
      <c r="H426" s="15" t="str">
        <f aca="false">IF(AND(ISNUMBER(G426),ISNUMBER(E426)),G426*E426,"Sob consulta")</f>
        <v>Sob consulta</v>
      </c>
      <c r="I426" s="11"/>
      <c r="J426" s="14"/>
    </row>
    <row r="427" customFormat="false" ht="15" hidden="false" customHeight="false" outlineLevel="0" collapsed="false">
      <c r="A427" s="4" t="s">
        <v>914</v>
      </c>
      <c r="B427" s="5" t="s">
        <v>915</v>
      </c>
      <c r="C427" s="5" t="s">
        <v>27</v>
      </c>
      <c r="D427" s="5" t="s">
        <v>544</v>
      </c>
      <c r="E427" s="6" t="n">
        <v>15</v>
      </c>
      <c r="F427" s="7" t="s">
        <v>16</v>
      </c>
      <c r="G427" s="8" t="n">
        <v>5.9</v>
      </c>
      <c r="H427" s="9" t="n">
        <f aca="false">IF(AND(ISNUMBER(G427),ISNUMBER(E427)),G427*E427,"Sob consulta")</f>
        <v>88.5</v>
      </c>
      <c r="I427" s="5"/>
      <c r="J427" s="8"/>
    </row>
    <row r="428" customFormat="false" ht="15" hidden="false" customHeight="false" outlineLevel="0" collapsed="false">
      <c r="A428" s="10" t="s">
        <v>916</v>
      </c>
      <c r="B428" s="11" t="s">
        <v>917</v>
      </c>
      <c r="C428" s="11" t="s">
        <v>27</v>
      </c>
      <c r="D428" s="11" t="s">
        <v>30</v>
      </c>
      <c r="E428" s="12" t="n">
        <v>2</v>
      </c>
      <c r="F428" s="13" t="s">
        <v>16</v>
      </c>
      <c r="G428" s="14" t="n">
        <v>17</v>
      </c>
      <c r="H428" s="15" t="n">
        <f aca="false">IF(AND(ISNUMBER(G428),ISNUMBER(E428)),G428*E428,"Sob consulta")</f>
        <v>34</v>
      </c>
      <c r="I428" s="11"/>
      <c r="J428" s="14"/>
    </row>
    <row r="429" customFormat="false" ht="15" hidden="false" customHeight="false" outlineLevel="0" collapsed="false">
      <c r="A429" s="4" t="s">
        <v>918</v>
      </c>
      <c r="B429" s="5" t="s">
        <v>919</v>
      </c>
      <c r="C429" s="5" t="s">
        <v>27</v>
      </c>
      <c r="D429" s="5" t="s">
        <v>22</v>
      </c>
      <c r="E429" s="6" t="n">
        <v>5</v>
      </c>
      <c r="F429" s="7" t="s">
        <v>16</v>
      </c>
      <c r="G429" s="8" t="n">
        <v>30</v>
      </c>
      <c r="H429" s="9" t="n">
        <f aca="false">IF(AND(ISNUMBER(G429),ISNUMBER(E429)),G429*E429,"Sob consulta")</f>
        <v>150</v>
      </c>
      <c r="I429" s="5"/>
      <c r="J429" s="8"/>
    </row>
    <row r="430" customFormat="false" ht="15" hidden="false" customHeight="false" outlineLevel="0" collapsed="false">
      <c r="A430" s="10" t="s">
        <v>920</v>
      </c>
      <c r="B430" s="11" t="s">
        <v>921</v>
      </c>
      <c r="C430" s="11" t="s">
        <v>27</v>
      </c>
      <c r="D430" s="11" t="s">
        <v>34</v>
      </c>
      <c r="E430" s="12" t="n">
        <v>10</v>
      </c>
      <c r="F430" s="13" t="s">
        <v>16</v>
      </c>
      <c r="G430" s="14" t="n">
        <v>67.5</v>
      </c>
      <c r="H430" s="15" t="n">
        <f aca="false">IF(AND(ISNUMBER(G430),ISNUMBER(E430)),G430*E430,"Sob consulta")</f>
        <v>675</v>
      </c>
      <c r="I430" s="11"/>
      <c r="J430" s="14"/>
    </row>
    <row r="431" customFormat="false" ht="15" hidden="false" customHeight="false" outlineLevel="0" collapsed="false">
      <c r="A431" s="4" t="s">
        <v>922</v>
      </c>
      <c r="B431" s="5" t="s">
        <v>923</v>
      </c>
      <c r="C431" s="5" t="s">
        <v>27</v>
      </c>
      <c r="D431" s="5" t="s">
        <v>22</v>
      </c>
      <c r="E431" s="6" t="n">
        <v>5</v>
      </c>
      <c r="F431" s="7" t="s">
        <v>16</v>
      </c>
      <c r="G431" s="8" t="n">
        <v>72.1</v>
      </c>
      <c r="H431" s="9" t="n">
        <f aca="false">IF(AND(ISNUMBER(G431),ISNUMBER(E431)),G431*E431,"Sob consulta")</f>
        <v>360.5</v>
      </c>
      <c r="I431" s="5"/>
      <c r="J431" s="8"/>
    </row>
    <row r="432" customFormat="false" ht="15" hidden="false" customHeight="false" outlineLevel="0" collapsed="false">
      <c r="A432" s="10" t="s">
        <v>924</v>
      </c>
      <c r="B432" s="11" t="s">
        <v>925</v>
      </c>
      <c r="C432" s="11" t="s">
        <v>27</v>
      </c>
      <c r="D432" s="11" t="s">
        <v>22</v>
      </c>
      <c r="E432" s="12" t="n">
        <v>5</v>
      </c>
      <c r="F432" s="13" t="s">
        <v>16</v>
      </c>
      <c r="G432" s="14" t="n">
        <v>13</v>
      </c>
      <c r="H432" s="15" t="n">
        <f aca="false">IF(AND(ISNUMBER(G432),ISNUMBER(E432)),G432*E432,"Sob consulta")</f>
        <v>65</v>
      </c>
      <c r="I432" s="11"/>
      <c r="J432" s="14"/>
    </row>
    <row r="433" customFormat="false" ht="15" hidden="false" customHeight="false" outlineLevel="0" collapsed="false">
      <c r="A433" s="4" t="s">
        <v>926</v>
      </c>
      <c r="B433" s="5" t="s">
        <v>927</v>
      </c>
      <c r="C433" s="5" t="s">
        <v>27</v>
      </c>
      <c r="D433" s="5" t="s">
        <v>259</v>
      </c>
      <c r="E433" s="6" t="n">
        <v>10</v>
      </c>
      <c r="F433" s="7" t="s">
        <v>16</v>
      </c>
      <c r="G433" s="8" t="n">
        <v>6.5</v>
      </c>
      <c r="H433" s="9" t="n">
        <f aca="false">IF(AND(ISNUMBER(G433),ISNUMBER(E433)),G433*E433,"Sob consulta")</f>
        <v>65</v>
      </c>
      <c r="I433" s="5"/>
      <c r="J433" s="8"/>
    </row>
    <row r="434" customFormat="false" ht="15" hidden="false" customHeight="false" outlineLevel="0" collapsed="false">
      <c r="A434" s="10" t="s">
        <v>928</v>
      </c>
      <c r="B434" s="11" t="s">
        <v>929</v>
      </c>
      <c r="C434" s="11" t="s">
        <v>27</v>
      </c>
      <c r="D434" s="11" t="s">
        <v>930</v>
      </c>
      <c r="E434" s="12" t="n">
        <v>5</v>
      </c>
      <c r="F434" s="13" t="s">
        <v>16</v>
      </c>
      <c r="G434" s="14" t="n">
        <v>7.5</v>
      </c>
      <c r="H434" s="15" t="n">
        <f aca="false">IF(AND(ISNUMBER(G434),ISNUMBER(E434)),G434*E434,"Sob consulta")</f>
        <v>37.5</v>
      </c>
      <c r="I434" s="11"/>
      <c r="J434" s="14"/>
    </row>
    <row r="435" customFormat="false" ht="15" hidden="false" customHeight="false" outlineLevel="0" collapsed="false">
      <c r="A435" s="4" t="s">
        <v>931</v>
      </c>
      <c r="B435" s="5" t="s">
        <v>932</v>
      </c>
      <c r="C435" s="5" t="s">
        <v>27</v>
      </c>
      <c r="D435" s="5" t="s">
        <v>80</v>
      </c>
      <c r="E435" s="6" t="n">
        <v>25</v>
      </c>
      <c r="F435" s="7" t="s">
        <v>16</v>
      </c>
      <c r="G435" s="8" t="n">
        <v>5.4</v>
      </c>
      <c r="H435" s="9" t="n">
        <f aca="false">IF(AND(ISNUMBER(G435),ISNUMBER(E435)),G435*E435,"Sob consulta")</f>
        <v>135</v>
      </c>
      <c r="I435" s="5"/>
      <c r="J435" s="8"/>
    </row>
    <row r="436" customFormat="false" ht="15" hidden="false" customHeight="false" outlineLevel="0" collapsed="false">
      <c r="A436" s="10" t="s">
        <v>933</v>
      </c>
      <c r="B436" s="11" t="s">
        <v>934</v>
      </c>
      <c r="C436" s="11" t="s">
        <v>27</v>
      </c>
      <c r="D436" s="11" t="s">
        <v>22</v>
      </c>
      <c r="E436" s="12" t="n">
        <v>5</v>
      </c>
      <c r="F436" s="13" t="s">
        <v>16</v>
      </c>
      <c r="G436" s="14" t="n">
        <v>6.6</v>
      </c>
      <c r="H436" s="15" t="n">
        <f aca="false">IF(AND(ISNUMBER(G436),ISNUMBER(E436)),G436*E436,"Sob consulta")</f>
        <v>33</v>
      </c>
      <c r="I436" s="11"/>
      <c r="J436" s="14"/>
    </row>
    <row r="437" customFormat="false" ht="15" hidden="false" customHeight="false" outlineLevel="0" collapsed="false">
      <c r="A437" s="4" t="s">
        <v>935</v>
      </c>
      <c r="B437" s="5" t="s">
        <v>936</v>
      </c>
      <c r="C437" s="5" t="s">
        <v>27</v>
      </c>
      <c r="D437" s="5" t="s">
        <v>259</v>
      </c>
      <c r="E437" s="6" t="n">
        <v>10</v>
      </c>
      <c r="F437" s="7" t="s">
        <v>16</v>
      </c>
      <c r="G437" s="8" t="n">
        <v>6.6</v>
      </c>
      <c r="H437" s="9" t="n">
        <f aca="false">IF(AND(ISNUMBER(G437),ISNUMBER(E437)),G437*E437,"Sob consulta")</f>
        <v>66</v>
      </c>
      <c r="I437" s="5"/>
      <c r="J437" s="8"/>
    </row>
    <row r="438" customFormat="false" ht="15" hidden="false" customHeight="false" outlineLevel="0" collapsed="false">
      <c r="A438" s="10" t="s">
        <v>937</v>
      </c>
      <c r="B438" s="11" t="s">
        <v>938</v>
      </c>
      <c r="C438" s="11" t="s">
        <v>27</v>
      </c>
      <c r="D438" s="11" t="s">
        <v>930</v>
      </c>
      <c r="E438" s="12" t="n">
        <v>5</v>
      </c>
      <c r="F438" s="13" t="s">
        <v>16</v>
      </c>
      <c r="G438" s="14" t="n">
        <v>7.7</v>
      </c>
      <c r="H438" s="15" t="n">
        <f aca="false">IF(AND(ISNUMBER(G438),ISNUMBER(E438)),G438*E438,"Sob consulta")</f>
        <v>38.5</v>
      </c>
      <c r="I438" s="11"/>
      <c r="J438" s="14"/>
    </row>
    <row r="439" customFormat="false" ht="15" hidden="false" customHeight="false" outlineLevel="0" collapsed="false">
      <c r="A439" s="4" t="s">
        <v>939</v>
      </c>
      <c r="B439" s="5" t="s">
        <v>940</v>
      </c>
      <c r="C439" s="5" t="s">
        <v>27</v>
      </c>
      <c r="D439" s="5" t="s">
        <v>259</v>
      </c>
      <c r="E439" s="6" t="n">
        <v>10</v>
      </c>
      <c r="F439" s="7" t="s">
        <v>16</v>
      </c>
      <c r="G439" s="8" t="n">
        <v>7</v>
      </c>
      <c r="H439" s="9" t="n">
        <f aca="false">IF(AND(ISNUMBER(G439),ISNUMBER(E439)),G439*E439,"Sob consulta")</f>
        <v>70</v>
      </c>
      <c r="I439" s="5"/>
      <c r="J439" s="8"/>
    </row>
    <row r="440" customFormat="false" ht="15" hidden="false" customHeight="false" outlineLevel="0" collapsed="false">
      <c r="A440" s="10" t="s">
        <v>941</v>
      </c>
      <c r="B440" s="11" t="s">
        <v>942</v>
      </c>
      <c r="C440" s="11" t="s">
        <v>27</v>
      </c>
      <c r="D440" s="11" t="s">
        <v>930</v>
      </c>
      <c r="E440" s="12" t="n">
        <v>5</v>
      </c>
      <c r="F440" s="13" t="s">
        <v>16</v>
      </c>
      <c r="G440" s="14" t="n">
        <v>8.1</v>
      </c>
      <c r="H440" s="15" t="n">
        <f aca="false">IF(AND(ISNUMBER(G440),ISNUMBER(E440)),G440*E440,"Sob consulta")</f>
        <v>40.5</v>
      </c>
      <c r="I440" s="11"/>
      <c r="J440" s="14"/>
    </row>
    <row r="441" customFormat="false" ht="15" hidden="false" customHeight="false" outlineLevel="0" collapsed="false">
      <c r="A441" s="4" t="s">
        <v>943</v>
      </c>
      <c r="B441" s="5" t="s">
        <v>944</v>
      </c>
      <c r="C441" s="5" t="s">
        <v>27</v>
      </c>
      <c r="D441" s="5" t="s">
        <v>259</v>
      </c>
      <c r="E441" s="6" t="n">
        <v>10</v>
      </c>
      <c r="F441" s="7" t="s">
        <v>16</v>
      </c>
      <c r="G441" s="8" t="n">
        <v>7.3</v>
      </c>
      <c r="H441" s="9" t="n">
        <f aca="false">IF(AND(ISNUMBER(G441),ISNUMBER(E441)),G441*E441,"Sob consulta")</f>
        <v>73</v>
      </c>
      <c r="I441" s="5"/>
      <c r="J441" s="8"/>
    </row>
    <row r="442" customFormat="false" ht="15" hidden="false" customHeight="false" outlineLevel="0" collapsed="false">
      <c r="A442" s="10" t="s">
        <v>945</v>
      </c>
      <c r="B442" s="11" t="s">
        <v>946</v>
      </c>
      <c r="C442" s="11" t="s">
        <v>27</v>
      </c>
      <c r="D442" s="11" t="s">
        <v>930</v>
      </c>
      <c r="E442" s="12" t="n">
        <v>5</v>
      </c>
      <c r="F442" s="13" t="s">
        <v>16</v>
      </c>
      <c r="G442" s="14" t="n">
        <v>8.4</v>
      </c>
      <c r="H442" s="15" t="n">
        <f aca="false">IF(AND(ISNUMBER(G442),ISNUMBER(E442)),G442*E442,"Sob consulta")</f>
        <v>42</v>
      </c>
      <c r="I442" s="11"/>
      <c r="J442" s="14"/>
    </row>
    <row r="443" customFormat="false" ht="15" hidden="false" customHeight="false" outlineLevel="0" collapsed="false">
      <c r="A443" s="4" t="s">
        <v>947</v>
      </c>
      <c r="B443" s="5" t="s">
        <v>948</v>
      </c>
      <c r="C443" s="5" t="s">
        <v>27</v>
      </c>
      <c r="D443" s="5" t="s">
        <v>80</v>
      </c>
      <c r="E443" s="6" t="n">
        <v>25</v>
      </c>
      <c r="F443" s="7" t="s">
        <v>16</v>
      </c>
      <c r="G443" s="8" t="n">
        <v>5.4</v>
      </c>
      <c r="H443" s="9" t="n">
        <f aca="false">IF(AND(ISNUMBER(G443),ISNUMBER(E443)),G443*E443,"Sob consulta")</f>
        <v>135</v>
      </c>
      <c r="I443" s="5"/>
      <c r="J443" s="8"/>
    </row>
    <row r="444" customFormat="false" ht="15" hidden="false" customHeight="false" outlineLevel="0" collapsed="false">
      <c r="A444" s="10" t="s">
        <v>949</v>
      </c>
      <c r="B444" s="11" t="s">
        <v>950</v>
      </c>
      <c r="C444" s="11" t="s">
        <v>27</v>
      </c>
      <c r="D444" s="11" t="s">
        <v>34</v>
      </c>
      <c r="E444" s="12" t="n">
        <v>10</v>
      </c>
      <c r="F444" s="13" t="s">
        <v>16</v>
      </c>
      <c r="G444" s="14" t="n">
        <v>5.8</v>
      </c>
      <c r="H444" s="15" t="n">
        <f aca="false">IF(AND(ISNUMBER(G444),ISNUMBER(E444)),G444*E444,"Sob consulta")</f>
        <v>58</v>
      </c>
      <c r="I444" s="11"/>
      <c r="J444" s="14"/>
    </row>
    <row r="445" customFormat="false" ht="15" hidden="false" customHeight="false" outlineLevel="0" collapsed="false">
      <c r="A445" s="4" t="s">
        <v>951</v>
      </c>
      <c r="B445" s="5" t="s">
        <v>952</v>
      </c>
      <c r="C445" s="5" t="s">
        <v>27</v>
      </c>
      <c r="D445" s="5" t="s">
        <v>34</v>
      </c>
      <c r="E445" s="6" t="n">
        <v>10</v>
      </c>
      <c r="F445" s="7" t="s">
        <v>16</v>
      </c>
      <c r="G445" s="8" t="n">
        <v>8.9</v>
      </c>
      <c r="H445" s="9" t="n">
        <f aca="false">IF(AND(ISNUMBER(G445),ISNUMBER(E445)),G445*E445,"Sob consulta")</f>
        <v>89</v>
      </c>
      <c r="I445" s="5"/>
      <c r="J445" s="8"/>
    </row>
    <row r="446" customFormat="false" ht="15" hidden="false" customHeight="false" outlineLevel="0" collapsed="false">
      <c r="A446" s="10" t="s">
        <v>953</v>
      </c>
      <c r="B446" s="11" t="s">
        <v>954</v>
      </c>
      <c r="C446" s="11" t="s">
        <v>27</v>
      </c>
      <c r="D446" s="11" t="s">
        <v>34</v>
      </c>
      <c r="E446" s="12" t="n">
        <v>10</v>
      </c>
      <c r="F446" s="13" t="s">
        <v>16</v>
      </c>
      <c r="G446" s="14" t="n">
        <v>11.2</v>
      </c>
      <c r="H446" s="15" t="n">
        <f aca="false">IF(AND(ISNUMBER(G446),ISNUMBER(E446)),G446*E446,"Sob consulta")</f>
        <v>112</v>
      </c>
      <c r="I446" s="11"/>
      <c r="J446" s="14"/>
    </row>
    <row r="447" customFormat="false" ht="15" hidden="false" customHeight="false" outlineLevel="0" collapsed="false">
      <c r="A447" s="4" t="s">
        <v>955</v>
      </c>
      <c r="B447" s="5" t="s">
        <v>956</v>
      </c>
      <c r="C447" s="5" t="s">
        <v>27</v>
      </c>
      <c r="D447" s="5" t="s">
        <v>22</v>
      </c>
      <c r="E447" s="6" t="n">
        <v>5</v>
      </c>
      <c r="F447" s="7" t="s">
        <v>16</v>
      </c>
      <c r="G447" s="8" t="n">
        <v>13.1</v>
      </c>
      <c r="H447" s="9" t="n">
        <f aca="false">IF(AND(ISNUMBER(G447),ISNUMBER(E447)),G447*E447,"Sob consulta")</f>
        <v>65.5</v>
      </c>
      <c r="I447" s="5"/>
      <c r="J447" s="8"/>
    </row>
    <row r="448" customFormat="false" ht="15" hidden="false" customHeight="false" outlineLevel="0" collapsed="false">
      <c r="A448" s="10" t="s">
        <v>957</v>
      </c>
      <c r="B448" s="11" t="s">
        <v>958</v>
      </c>
      <c r="C448" s="11" t="s">
        <v>27</v>
      </c>
      <c r="D448" s="11" t="s">
        <v>30</v>
      </c>
      <c r="E448" s="12" t="n">
        <v>2</v>
      </c>
      <c r="F448" s="13" t="s">
        <v>16</v>
      </c>
      <c r="G448" s="14" t="n">
        <v>13.7</v>
      </c>
      <c r="H448" s="15" t="n">
        <f aca="false">IF(AND(ISNUMBER(G448),ISNUMBER(E448)),G448*E448,"Sob consulta")</f>
        <v>27.4</v>
      </c>
      <c r="I448" s="11"/>
      <c r="J448" s="14"/>
    </row>
    <row r="449" customFormat="false" ht="15" hidden="false" customHeight="false" outlineLevel="0" collapsed="false">
      <c r="A449" s="4" t="s">
        <v>959</v>
      </c>
      <c r="B449" s="5" t="s">
        <v>960</v>
      </c>
      <c r="C449" s="5" t="s">
        <v>27</v>
      </c>
      <c r="D449" s="5" t="s">
        <v>34</v>
      </c>
      <c r="E449" s="6" t="n">
        <v>10</v>
      </c>
      <c r="F449" s="7" t="s">
        <v>16</v>
      </c>
      <c r="G449" s="8" t="n">
        <v>11</v>
      </c>
      <c r="H449" s="9" t="n">
        <f aca="false">IF(AND(ISNUMBER(G449),ISNUMBER(E449)),G449*E449,"Sob consulta")</f>
        <v>110</v>
      </c>
      <c r="I449" s="5"/>
      <c r="J449" s="8"/>
    </row>
    <row r="450" customFormat="false" ht="15" hidden="false" customHeight="false" outlineLevel="0" collapsed="false">
      <c r="A450" s="10" t="s">
        <v>961</v>
      </c>
      <c r="B450" s="11" t="s">
        <v>962</v>
      </c>
      <c r="C450" s="11" t="s">
        <v>27</v>
      </c>
      <c r="D450" s="11" t="s">
        <v>30</v>
      </c>
      <c r="E450" s="12" t="n">
        <v>2</v>
      </c>
      <c r="F450" s="13" t="s">
        <v>16</v>
      </c>
      <c r="G450" s="14" t="n">
        <v>13.5</v>
      </c>
      <c r="H450" s="15" t="n">
        <f aca="false">IF(AND(ISNUMBER(G450),ISNUMBER(E450)),G450*E450,"Sob consulta")</f>
        <v>27</v>
      </c>
      <c r="I450" s="11"/>
      <c r="J450" s="14"/>
    </row>
    <row r="451" customFormat="false" ht="15" hidden="false" customHeight="false" outlineLevel="0" collapsed="false">
      <c r="A451" s="4" t="s">
        <v>963</v>
      </c>
      <c r="B451" s="5" t="s">
        <v>964</v>
      </c>
      <c r="C451" s="5" t="s">
        <v>27</v>
      </c>
      <c r="D451" s="5" t="s">
        <v>22</v>
      </c>
      <c r="E451" s="6" t="n">
        <v>5</v>
      </c>
      <c r="F451" s="7" t="s">
        <v>16</v>
      </c>
      <c r="G451" s="8" t="n">
        <v>12.9</v>
      </c>
      <c r="H451" s="9" t="n">
        <f aca="false">IF(AND(ISNUMBER(G451),ISNUMBER(E451)),G451*E451,"Sob consulta")</f>
        <v>64.5</v>
      </c>
      <c r="I451" s="5"/>
      <c r="J451" s="8"/>
    </row>
    <row r="452" customFormat="false" ht="15" hidden="false" customHeight="false" outlineLevel="0" collapsed="false">
      <c r="A452" s="10" t="s">
        <v>965</v>
      </c>
      <c r="B452" s="11" t="s">
        <v>966</v>
      </c>
      <c r="C452" s="11" t="s">
        <v>27</v>
      </c>
      <c r="D452" s="11" t="s">
        <v>34</v>
      </c>
      <c r="E452" s="12" t="n">
        <v>10</v>
      </c>
      <c r="F452" s="13" t="s">
        <v>16</v>
      </c>
      <c r="G452" s="14" t="n">
        <v>21.1</v>
      </c>
      <c r="H452" s="15" t="n">
        <f aca="false">IF(AND(ISNUMBER(G452),ISNUMBER(E452)),G452*E452,"Sob consulta")</f>
        <v>211</v>
      </c>
      <c r="I452" s="11"/>
      <c r="J452" s="14"/>
    </row>
    <row r="453" customFormat="false" ht="15" hidden="false" customHeight="false" outlineLevel="0" collapsed="false">
      <c r="A453" s="4" t="s">
        <v>967</v>
      </c>
      <c r="B453" s="5" t="s">
        <v>968</v>
      </c>
      <c r="C453" s="5" t="s">
        <v>27</v>
      </c>
      <c r="D453" s="5" t="s">
        <v>22</v>
      </c>
      <c r="E453" s="6" t="n">
        <v>5</v>
      </c>
      <c r="F453" s="7" t="s">
        <v>16</v>
      </c>
      <c r="G453" s="8" t="n">
        <v>23</v>
      </c>
      <c r="H453" s="9" t="n">
        <f aca="false">IF(AND(ISNUMBER(G453),ISNUMBER(E453)),G453*E453,"Sob consulta")</f>
        <v>115</v>
      </c>
      <c r="I453" s="5"/>
      <c r="J453" s="8"/>
    </row>
    <row r="454" customFormat="false" ht="15" hidden="false" customHeight="false" outlineLevel="0" collapsed="false">
      <c r="A454" s="10" t="s">
        <v>969</v>
      </c>
      <c r="B454" s="11" t="s">
        <v>970</v>
      </c>
      <c r="C454" s="11" t="s">
        <v>27</v>
      </c>
      <c r="D454" s="11" t="s">
        <v>34</v>
      </c>
      <c r="E454" s="12" t="n">
        <v>10</v>
      </c>
      <c r="F454" s="13" t="s">
        <v>16</v>
      </c>
      <c r="G454" s="14" t="n">
        <v>24.5</v>
      </c>
      <c r="H454" s="15" t="n">
        <f aca="false">IF(AND(ISNUMBER(G454),ISNUMBER(E454)),G454*E454,"Sob consulta")</f>
        <v>245</v>
      </c>
      <c r="I454" s="11"/>
      <c r="J454" s="14"/>
    </row>
    <row r="455" customFormat="false" ht="15" hidden="false" customHeight="false" outlineLevel="0" collapsed="false">
      <c r="A455" s="4" t="s">
        <v>971</v>
      </c>
      <c r="B455" s="5" t="s">
        <v>972</v>
      </c>
      <c r="C455" s="5" t="s">
        <v>27</v>
      </c>
      <c r="D455" s="5" t="s">
        <v>22</v>
      </c>
      <c r="E455" s="6" t="n">
        <v>5</v>
      </c>
      <c r="F455" s="7" t="s">
        <v>16</v>
      </c>
      <c r="G455" s="8" t="n">
        <v>26.5</v>
      </c>
      <c r="H455" s="9" t="n">
        <f aca="false">IF(AND(ISNUMBER(G455),ISNUMBER(E455)),G455*E455,"Sob consulta")</f>
        <v>132.5</v>
      </c>
      <c r="I455" s="5"/>
      <c r="J455" s="8"/>
    </row>
    <row r="456" customFormat="false" ht="15" hidden="false" customHeight="false" outlineLevel="0" collapsed="false">
      <c r="A456" s="10" t="s">
        <v>973</v>
      </c>
      <c r="B456" s="11" t="s">
        <v>974</v>
      </c>
      <c r="C456" s="11" t="s">
        <v>27</v>
      </c>
      <c r="D456" s="11" t="s">
        <v>469</v>
      </c>
      <c r="E456" s="12" t="n">
        <v>11.34</v>
      </c>
      <c r="F456" s="13" t="s">
        <v>16</v>
      </c>
      <c r="G456" s="14" t="n">
        <v>18</v>
      </c>
      <c r="H456" s="15" t="n">
        <f aca="false">IF(AND(ISNUMBER(G456),ISNUMBER(E456)),G456*E456,"Sob consulta")</f>
        <v>204.12</v>
      </c>
      <c r="I456" s="11"/>
      <c r="J456" s="14"/>
    </row>
    <row r="457" customFormat="false" ht="15" hidden="false" customHeight="false" outlineLevel="0" collapsed="false">
      <c r="A457" s="4" t="s">
        <v>975</v>
      </c>
      <c r="B457" s="5" t="s">
        <v>976</v>
      </c>
      <c r="C457" s="5" t="s">
        <v>27</v>
      </c>
      <c r="D457" s="5" t="s">
        <v>163</v>
      </c>
      <c r="E457" s="6" t="n">
        <v>5.67</v>
      </c>
      <c r="F457" s="7" t="s">
        <v>16</v>
      </c>
      <c r="G457" s="8" t="n">
        <v>20.7</v>
      </c>
      <c r="H457" s="9" t="n">
        <f aca="false">IF(AND(ISNUMBER(G457),ISNUMBER(E457)),G457*E457,"Sob consulta")</f>
        <v>117.369</v>
      </c>
      <c r="I457" s="5"/>
      <c r="J457" s="8"/>
    </row>
    <row r="458" customFormat="false" ht="15" hidden="false" customHeight="false" outlineLevel="0" collapsed="false">
      <c r="A458" s="10" t="s">
        <v>977</v>
      </c>
      <c r="B458" s="11" t="s">
        <v>978</v>
      </c>
      <c r="C458" s="11" t="s">
        <v>27</v>
      </c>
      <c r="D458" s="11" t="s">
        <v>30</v>
      </c>
      <c r="E458" s="12" t="n">
        <v>2</v>
      </c>
      <c r="F458" s="13" t="s">
        <v>16</v>
      </c>
      <c r="G458" s="14" t="n">
        <v>21.5</v>
      </c>
      <c r="H458" s="15" t="n">
        <f aca="false">IF(AND(ISNUMBER(G458),ISNUMBER(E458)),G458*E458,"Sob consulta")</f>
        <v>43</v>
      </c>
      <c r="I458" s="11"/>
      <c r="J458" s="14"/>
    </row>
    <row r="459" customFormat="false" ht="15" hidden="false" customHeight="false" outlineLevel="0" collapsed="false">
      <c r="A459" s="4" t="s">
        <v>979</v>
      </c>
      <c r="B459" s="5" t="s">
        <v>980</v>
      </c>
      <c r="C459" s="5" t="s">
        <v>27</v>
      </c>
      <c r="D459" s="5" t="s">
        <v>80</v>
      </c>
      <c r="E459" s="6" t="n">
        <v>25</v>
      </c>
      <c r="F459" s="7" t="s">
        <v>16</v>
      </c>
      <c r="G459" s="8" t="n">
        <v>6.6</v>
      </c>
      <c r="H459" s="9" t="n">
        <f aca="false">IF(AND(ISNUMBER(G459),ISNUMBER(E459)),G459*E459,"Sob consulta")</f>
        <v>165</v>
      </c>
      <c r="I459" s="5"/>
      <c r="J459" s="8"/>
    </row>
    <row r="460" customFormat="false" ht="15" hidden="false" customHeight="false" outlineLevel="0" collapsed="false">
      <c r="A460" s="10" t="s">
        <v>981</v>
      </c>
      <c r="B460" s="11" t="s">
        <v>982</v>
      </c>
      <c r="C460" s="11" t="s">
        <v>27</v>
      </c>
      <c r="D460" s="11" t="s">
        <v>22</v>
      </c>
      <c r="E460" s="12" t="n">
        <v>5</v>
      </c>
      <c r="F460" s="13" t="s">
        <v>16</v>
      </c>
      <c r="G460" s="14" t="n">
        <v>9.5</v>
      </c>
      <c r="H460" s="15" t="n">
        <f aca="false">IF(AND(ISNUMBER(G460),ISNUMBER(E460)),G460*E460,"Sob consulta")</f>
        <v>47.5</v>
      </c>
      <c r="I460" s="11"/>
      <c r="J460" s="14"/>
    </row>
    <row r="461" customFormat="false" ht="15" hidden="false" customHeight="false" outlineLevel="0" collapsed="false">
      <c r="A461" s="4" t="s">
        <v>983</v>
      </c>
      <c r="B461" s="5" t="s">
        <v>984</v>
      </c>
      <c r="C461" s="5" t="s">
        <v>27</v>
      </c>
      <c r="D461" s="5" t="s">
        <v>58</v>
      </c>
      <c r="E461" s="6" t="n">
        <v>20</v>
      </c>
      <c r="F461" s="7" t="s">
        <v>16</v>
      </c>
      <c r="G461" s="8" t="n">
        <v>17</v>
      </c>
      <c r="H461" s="9" t="n">
        <f aca="false">IF(AND(ISNUMBER(G461),ISNUMBER(E461)),G461*E461,"Sob consulta")</f>
        <v>340</v>
      </c>
      <c r="I461" s="5"/>
      <c r="J461" s="8"/>
    </row>
    <row r="462" customFormat="false" ht="15" hidden="false" customHeight="false" outlineLevel="0" collapsed="false">
      <c r="A462" s="10" t="s">
        <v>985</v>
      </c>
      <c r="B462" s="11" t="s">
        <v>986</v>
      </c>
      <c r="C462" s="11" t="s">
        <v>27</v>
      </c>
      <c r="D462" s="11" t="s">
        <v>22</v>
      </c>
      <c r="E462" s="12" t="n">
        <v>5</v>
      </c>
      <c r="F462" s="13" t="s">
        <v>16</v>
      </c>
      <c r="G462" s="14" t="n">
        <v>19.7</v>
      </c>
      <c r="H462" s="15" t="n">
        <f aca="false">IF(AND(ISNUMBER(G462),ISNUMBER(E462)),G462*E462,"Sob consulta")</f>
        <v>98.5</v>
      </c>
      <c r="I462" s="11"/>
      <c r="J462" s="14"/>
    </row>
    <row r="463" customFormat="false" ht="15" hidden="false" customHeight="false" outlineLevel="0" collapsed="false">
      <c r="A463" s="4" t="s">
        <v>987</v>
      </c>
      <c r="B463" s="5" t="s">
        <v>988</v>
      </c>
      <c r="C463" s="5" t="s">
        <v>27</v>
      </c>
      <c r="D463" s="5" t="s">
        <v>22</v>
      </c>
      <c r="E463" s="6" t="n">
        <v>5</v>
      </c>
      <c r="F463" s="7" t="s">
        <v>16</v>
      </c>
      <c r="G463" s="8" t="n">
        <v>6.3</v>
      </c>
      <c r="H463" s="9" t="n">
        <f aca="false">IF(AND(ISNUMBER(G463),ISNUMBER(E463)),G463*E463,"Sob consulta")</f>
        <v>31.5</v>
      </c>
      <c r="I463" s="5"/>
      <c r="J463" s="8"/>
    </row>
    <row r="464" customFormat="false" ht="15" hidden="false" customHeight="false" outlineLevel="0" collapsed="false">
      <c r="A464" s="10" t="s">
        <v>989</v>
      </c>
      <c r="B464" s="11" t="s">
        <v>990</v>
      </c>
      <c r="C464" s="11" t="s">
        <v>27</v>
      </c>
      <c r="D464" s="11" t="s">
        <v>22</v>
      </c>
      <c r="E464" s="12" t="n">
        <v>5</v>
      </c>
      <c r="F464" s="13" t="s">
        <v>16</v>
      </c>
      <c r="G464" s="14" t="n">
        <v>16</v>
      </c>
      <c r="H464" s="15" t="n">
        <f aca="false">IF(AND(ISNUMBER(G464),ISNUMBER(E464)),G464*E464,"Sob consulta")</f>
        <v>80</v>
      </c>
      <c r="I464" s="11"/>
      <c r="J464" s="14"/>
    </row>
    <row r="465" customFormat="false" ht="15" hidden="false" customHeight="false" outlineLevel="0" collapsed="false">
      <c r="A465" s="4" t="s">
        <v>991</v>
      </c>
      <c r="B465" s="5" t="s">
        <v>992</v>
      </c>
      <c r="C465" s="5" t="s">
        <v>27</v>
      </c>
      <c r="D465" s="5" t="s">
        <v>22</v>
      </c>
      <c r="E465" s="6" t="n">
        <v>5</v>
      </c>
      <c r="F465" s="7" t="s">
        <v>16</v>
      </c>
      <c r="G465" s="8" t="n">
        <v>13.5</v>
      </c>
      <c r="H465" s="9" t="n">
        <f aca="false">IF(AND(ISNUMBER(G465),ISNUMBER(E465)),G465*E465,"Sob consulta")</f>
        <v>67.5</v>
      </c>
      <c r="I465" s="5" t="s">
        <v>35</v>
      </c>
      <c r="J465" s="8"/>
    </row>
    <row r="466" customFormat="false" ht="15" hidden="false" customHeight="false" outlineLevel="0" collapsed="false">
      <c r="A466" s="10" t="s">
        <v>993</v>
      </c>
      <c r="B466" s="11" t="s">
        <v>994</v>
      </c>
      <c r="C466" s="11" t="s">
        <v>27</v>
      </c>
      <c r="D466" s="11" t="s">
        <v>22</v>
      </c>
      <c r="E466" s="12" t="n">
        <v>5</v>
      </c>
      <c r="F466" s="13" t="s">
        <v>16</v>
      </c>
      <c r="G466" s="14" t="n">
        <v>11.5</v>
      </c>
      <c r="H466" s="15" t="n">
        <f aca="false">IF(AND(ISNUMBER(G466),ISNUMBER(E466)),G466*E466,"Sob consulta")</f>
        <v>57.5</v>
      </c>
      <c r="I466" s="11"/>
      <c r="J466" s="14"/>
    </row>
    <row r="467" customFormat="false" ht="15" hidden="false" customHeight="false" outlineLevel="0" collapsed="false">
      <c r="A467" s="4" t="s">
        <v>995</v>
      </c>
      <c r="B467" s="5" t="s">
        <v>996</v>
      </c>
      <c r="C467" s="5" t="s">
        <v>27</v>
      </c>
      <c r="D467" s="5" t="s">
        <v>58</v>
      </c>
      <c r="E467" s="6" t="n">
        <v>20</v>
      </c>
      <c r="F467" s="7" t="s">
        <v>16</v>
      </c>
      <c r="G467" s="8" t="n">
        <v>35</v>
      </c>
      <c r="H467" s="9" t="n">
        <f aca="false">IF(AND(ISNUMBER(G467),ISNUMBER(E467)),G467*E467,"Sob consulta")</f>
        <v>700</v>
      </c>
      <c r="I467" s="5" t="s">
        <v>35</v>
      </c>
      <c r="J467" s="8"/>
    </row>
    <row r="468" customFormat="false" ht="15" hidden="false" customHeight="false" outlineLevel="0" collapsed="false">
      <c r="A468" s="10" t="s">
        <v>997</v>
      </c>
      <c r="B468" s="11" t="s">
        <v>998</v>
      </c>
      <c r="C468" s="11" t="s">
        <v>27</v>
      </c>
      <c r="D468" s="11" t="s">
        <v>30</v>
      </c>
      <c r="E468" s="12" t="n">
        <v>2</v>
      </c>
      <c r="F468" s="13" t="s">
        <v>16</v>
      </c>
      <c r="G468" s="14" t="n">
        <v>39.3</v>
      </c>
      <c r="H468" s="15" t="n">
        <f aca="false">IF(AND(ISNUMBER(G468),ISNUMBER(E468)),G468*E468,"Sob consulta")</f>
        <v>78.6</v>
      </c>
      <c r="I468" s="11" t="s">
        <v>35</v>
      </c>
      <c r="J468" s="14"/>
    </row>
    <row r="469" customFormat="false" ht="15" hidden="false" customHeight="false" outlineLevel="0" collapsed="false">
      <c r="A469" s="4" t="s">
        <v>999</v>
      </c>
      <c r="B469" s="5" t="s">
        <v>1000</v>
      </c>
      <c r="C469" s="5" t="s">
        <v>27</v>
      </c>
      <c r="D469" s="5" t="s">
        <v>22</v>
      </c>
      <c r="E469" s="6" t="n">
        <v>5</v>
      </c>
      <c r="F469" s="7" t="s">
        <v>16</v>
      </c>
      <c r="G469" s="8" t="n">
        <v>37.8</v>
      </c>
      <c r="H469" s="9" t="n">
        <f aca="false">IF(AND(ISNUMBER(G469),ISNUMBER(E469)),G469*E469,"Sob consulta")</f>
        <v>189</v>
      </c>
      <c r="I469" s="5" t="s">
        <v>35</v>
      </c>
      <c r="J469" s="8"/>
    </row>
    <row r="470" customFormat="false" ht="15" hidden="false" customHeight="false" outlineLevel="0" collapsed="false">
      <c r="A470" s="10" t="s">
        <v>1001</v>
      </c>
      <c r="B470" s="11" t="s">
        <v>1002</v>
      </c>
      <c r="C470" s="11" t="s">
        <v>68</v>
      </c>
      <c r="D470" s="11" t="s">
        <v>34</v>
      </c>
      <c r="E470" s="12" t="n">
        <v>10</v>
      </c>
      <c r="F470" s="13" t="s">
        <v>16</v>
      </c>
      <c r="G470" s="14" t="n">
        <v>18</v>
      </c>
      <c r="H470" s="15" t="n">
        <f aca="false">IF(AND(ISNUMBER(G470),ISNUMBER(E470)),G470*E470,"Sob consulta")</f>
        <v>180</v>
      </c>
      <c r="I470" s="11"/>
      <c r="J470" s="14"/>
    </row>
    <row r="471" customFormat="false" ht="15" hidden="false" customHeight="false" outlineLevel="0" collapsed="false">
      <c r="A471" s="4" t="s">
        <v>1003</v>
      </c>
      <c r="B471" s="5" t="s">
        <v>1004</v>
      </c>
      <c r="C471" s="5" t="s">
        <v>68</v>
      </c>
      <c r="D471" s="5" t="s">
        <v>22</v>
      </c>
      <c r="E471" s="6" t="n">
        <v>5</v>
      </c>
      <c r="F471" s="7" t="s">
        <v>16</v>
      </c>
      <c r="G471" s="8" t="n">
        <v>20.7</v>
      </c>
      <c r="H471" s="9" t="n">
        <f aca="false">IF(AND(ISNUMBER(G471),ISNUMBER(E471)),G471*E471,"Sob consulta")</f>
        <v>103.5</v>
      </c>
      <c r="I471" s="5"/>
      <c r="J471" s="8"/>
    </row>
    <row r="472" customFormat="false" ht="15" hidden="false" customHeight="false" outlineLevel="0" collapsed="false">
      <c r="A472" s="10" t="s">
        <v>1005</v>
      </c>
      <c r="B472" s="11" t="s">
        <v>1006</v>
      </c>
      <c r="C472" s="11" t="s">
        <v>68</v>
      </c>
      <c r="D472" s="11" t="s">
        <v>58</v>
      </c>
      <c r="E472" s="12" t="n">
        <v>20</v>
      </c>
      <c r="F472" s="13" t="s">
        <v>16</v>
      </c>
      <c r="G472" s="14" t="n">
        <v>17</v>
      </c>
      <c r="H472" s="15" t="n">
        <f aca="false">IF(AND(ISNUMBER(G472),ISNUMBER(E472)),G472*E472,"Sob consulta")</f>
        <v>340</v>
      </c>
      <c r="I472" s="11" t="s">
        <v>35</v>
      </c>
      <c r="J472" s="14"/>
    </row>
    <row r="473" customFormat="false" ht="15" hidden="false" customHeight="false" outlineLevel="0" collapsed="false">
      <c r="A473" s="4" t="s">
        <v>1007</v>
      </c>
      <c r="B473" s="5" t="s">
        <v>1008</v>
      </c>
      <c r="C473" s="5" t="s">
        <v>68</v>
      </c>
      <c r="D473" s="5" t="s">
        <v>22</v>
      </c>
      <c r="E473" s="6" t="n">
        <v>5</v>
      </c>
      <c r="F473" s="7" t="s">
        <v>16</v>
      </c>
      <c r="G473" s="8" t="n">
        <v>19.6</v>
      </c>
      <c r="H473" s="9" t="n">
        <f aca="false">IF(AND(ISNUMBER(G473),ISNUMBER(E473)),G473*E473,"Sob consulta")</f>
        <v>98</v>
      </c>
      <c r="I473" s="5" t="s">
        <v>35</v>
      </c>
      <c r="J473" s="8"/>
    </row>
    <row r="474" customFormat="false" ht="15" hidden="false" customHeight="false" outlineLevel="0" collapsed="false">
      <c r="A474" s="10" t="s">
        <v>1009</v>
      </c>
      <c r="B474" s="11" t="s">
        <v>1010</v>
      </c>
      <c r="C474" s="11" t="s">
        <v>68</v>
      </c>
      <c r="D474" s="11" t="s">
        <v>30</v>
      </c>
      <c r="E474" s="12" t="n">
        <v>2</v>
      </c>
      <c r="F474" s="13" t="s">
        <v>16</v>
      </c>
      <c r="G474" s="14" t="n">
        <v>20.4</v>
      </c>
      <c r="H474" s="15" t="n">
        <f aca="false">IF(AND(ISNUMBER(G474),ISNUMBER(E474)),G474*E474,"Sob consulta")</f>
        <v>40.8</v>
      </c>
      <c r="I474" s="11" t="s">
        <v>35</v>
      </c>
      <c r="J474" s="14"/>
    </row>
    <row r="475" customFormat="false" ht="15" hidden="false" customHeight="false" outlineLevel="0" collapsed="false">
      <c r="A475" s="4" t="s">
        <v>1011</v>
      </c>
      <c r="B475" s="5" t="s">
        <v>1012</v>
      </c>
      <c r="C475" s="5" t="s">
        <v>68</v>
      </c>
      <c r="D475" s="5" t="s">
        <v>22</v>
      </c>
      <c r="E475" s="6" t="n">
        <v>5</v>
      </c>
      <c r="F475" s="7" t="s">
        <v>16</v>
      </c>
      <c r="G475" s="8" t="n">
        <v>16</v>
      </c>
      <c r="H475" s="9" t="n">
        <f aca="false">IF(AND(ISNUMBER(G475),ISNUMBER(E475)),G475*E475,"Sob consulta")</f>
        <v>80</v>
      </c>
      <c r="I475" s="5"/>
      <c r="J475" s="8"/>
    </row>
    <row r="476" customFormat="false" ht="15" hidden="false" customHeight="false" outlineLevel="0" collapsed="false">
      <c r="A476" s="10" t="s">
        <v>1013</v>
      </c>
      <c r="B476" s="11" t="s">
        <v>1014</v>
      </c>
      <c r="C476" s="11" t="s">
        <v>27</v>
      </c>
      <c r="D476" s="11" t="s">
        <v>34</v>
      </c>
      <c r="E476" s="12" t="n">
        <v>10</v>
      </c>
      <c r="F476" s="13" t="s">
        <v>16</v>
      </c>
      <c r="G476" s="14" t="n">
        <v>14</v>
      </c>
      <c r="H476" s="15" t="n">
        <f aca="false">IF(AND(ISNUMBER(G476),ISNUMBER(E476)),G476*E476,"Sob consulta")</f>
        <v>140</v>
      </c>
      <c r="I476" s="11"/>
      <c r="J476" s="14"/>
    </row>
    <row r="477" customFormat="false" ht="15" hidden="false" customHeight="false" outlineLevel="0" collapsed="false">
      <c r="A477" s="4" t="s">
        <v>1015</v>
      </c>
      <c r="B477" s="5" t="s">
        <v>1016</v>
      </c>
      <c r="C477" s="5" t="s">
        <v>27</v>
      </c>
      <c r="D477" s="5" t="s">
        <v>22</v>
      </c>
      <c r="E477" s="6" t="n">
        <v>5</v>
      </c>
      <c r="F477" s="7" t="s">
        <v>16</v>
      </c>
      <c r="G477" s="8" t="n">
        <v>16.3</v>
      </c>
      <c r="H477" s="9" t="n">
        <f aca="false">IF(AND(ISNUMBER(G477),ISNUMBER(E477)),G477*E477,"Sob consulta")</f>
        <v>81.5</v>
      </c>
      <c r="I477" s="5"/>
      <c r="J477" s="8"/>
    </row>
    <row r="478" customFormat="false" ht="15" hidden="false" customHeight="false" outlineLevel="0" collapsed="false">
      <c r="A478" s="10" t="s">
        <v>1017</v>
      </c>
      <c r="B478" s="11" t="s">
        <v>1018</v>
      </c>
      <c r="C478" s="11" t="s">
        <v>27</v>
      </c>
      <c r="D478" s="11" t="s">
        <v>22</v>
      </c>
      <c r="E478" s="12" t="n">
        <v>5</v>
      </c>
      <c r="F478" s="13" t="s">
        <v>16</v>
      </c>
      <c r="G478" s="14" t="n">
        <v>17</v>
      </c>
      <c r="H478" s="15" t="n">
        <f aca="false">IF(AND(ISNUMBER(G478),ISNUMBER(E478)),G478*E478,"Sob consulta")</f>
        <v>85</v>
      </c>
      <c r="I478" s="11"/>
      <c r="J478" s="14"/>
    </row>
    <row r="479" customFormat="false" ht="15" hidden="false" customHeight="false" outlineLevel="0" collapsed="false">
      <c r="A479" s="4" t="s">
        <v>1019</v>
      </c>
      <c r="B479" s="5" t="s">
        <v>1020</v>
      </c>
      <c r="C479" s="5" t="s">
        <v>27</v>
      </c>
      <c r="D479" s="5" t="s">
        <v>30</v>
      </c>
      <c r="E479" s="6" t="n">
        <v>2</v>
      </c>
      <c r="F479" s="7" t="s">
        <v>16</v>
      </c>
      <c r="G479" s="8" t="n">
        <v>20.4</v>
      </c>
      <c r="H479" s="9" t="n">
        <f aca="false">IF(AND(ISNUMBER(G479),ISNUMBER(E479)),G479*E479,"Sob consulta")</f>
        <v>40.8</v>
      </c>
      <c r="I479" s="5"/>
      <c r="J479" s="8"/>
    </row>
    <row r="480" customFormat="false" ht="15" hidden="false" customHeight="false" outlineLevel="0" collapsed="false">
      <c r="A480" s="10" t="s">
        <v>1021</v>
      </c>
      <c r="B480" s="11" t="s">
        <v>1022</v>
      </c>
      <c r="C480" s="11" t="s">
        <v>27</v>
      </c>
      <c r="D480" s="11" t="s">
        <v>22</v>
      </c>
      <c r="E480" s="12" t="n">
        <v>5</v>
      </c>
      <c r="F480" s="13" t="s">
        <v>16</v>
      </c>
      <c r="G480" s="14" t="n">
        <v>53.5</v>
      </c>
      <c r="H480" s="15" t="n">
        <f aca="false">IF(AND(ISNUMBER(G480),ISNUMBER(E480)),G480*E480,"Sob consulta")</f>
        <v>267.5</v>
      </c>
      <c r="I480" s="11"/>
      <c r="J480" s="14"/>
    </row>
    <row r="481" customFormat="false" ht="15" hidden="false" customHeight="false" outlineLevel="0" collapsed="false">
      <c r="A481" s="4" t="s">
        <v>1023</v>
      </c>
      <c r="B481" s="5" t="s">
        <v>1024</v>
      </c>
      <c r="C481" s="5" t="s">
        <v>27</v>
      </c>
      <c r="D481" s="5" t="s">
        <v>58</v>
      </c>
      <c r="E481" s="6" t="n">
        <v>20</v>
      </c>
      <c r="F481" s="7" t="s">
        <v>16</v>
      </c>
      <c r="G481" s="8" t="n">
        <v>12</v>
      </c>
      <c r="H481" s="9" t="n">
        <f aca="false">IF(AND(ISNUMBER(G481),ISNUMBER(E481)),G481*E481,"Sob consulta")</f>
        <v>240</v>
      </c>
      <c r="I481" s="5" t="s">
        <v>35</v>
      </c>
      <c r="J481" s="8"/>
    </row>
    <row r="482" customFormat="false" ht="15" hidden="false" customHeight="false" outlineLevel="0" collapsed="false">
      <c r="A482" s="10" t="s">
        <v>1025</v>
      </c>
      <c r="B482" s="11" t="s">
        <v>1026</v>
      </c>
      <c r="C482" s="11" t="s">
        <v>27</v>
      </c>
      <c r="D482" s="11" t="s">
        <v>22</v>
      </c>
      <c r="E482" s="12" t="n">
        <v>5</v>
      </c>
      <c r="F482" s="13" t="s">
        <v>16</v>
      </c>
      <c r="G482" s="14" t="n">
        <v>14</v>
      </c>
      <c r="H482" s="15" t="n">
        <f aca="false">IF(AND(ISNUMBER(G482),ISNUMBER(E482)),G482*E482,"Sob consulta")</f>
        <v>70</v>
      </c>
      <c r="I482" s="11" t="s">
        <v>35</v>
      </c>
      <c r="J482" s="14"/>
    </row>
    <row r="483" customFormat="false" ht="15" hidden="false" customHeight="false" outlineLevel="0" collapsed="false">
      <c r="A483" s="4" t="s">
        <v>1027</v>
      </c>
      <c r="B483" s="5" t="s">
        <v>1028</v>
      </c>
      <c r="C483" s="5" t="s">
        <v>27</v>
      </c>
      <c r="D483" s="5" t="s">
        <v>80</v>
      </c>
      <c r="E483" s="6" t="n">
        <v>25</v>
      </c>
      <c r="F483" s="7" t="s">
        <v>16</v>
      </c>
      <c r="G483" s="8" t="n">
        <v>5.6</v>
      </c>
      <c r="H483" s="9" t="n">
        <f aca="false">IF(AND(ISNUMBER(G483),ISNUMBER(E483)),G483*E483,"Sob consulta")</f>
        <v>140</v>
      </c>
      <c r="I483" s="5"/>
      <c r="J483" s="8"/>
    </row>
    <row r="484" customFormat="false" ht="15" hidden="false" customHeight="false" outlineLevel="0" collapsed="false">
      <c r="A484" s="10" t="s">
        <v>1029</v>
      </c>
      <c r="B484" s="11" t="s">
        <v>1030</v>
      </c>
      <c r="C484" s="11" t="s">
        <v>27</v>
      </c>
      <c r="D484" s="11" t="s">
        <v>34</v>
      </c>
      <c r="E484" s="12" t="n">
        <v>10</v>
      </c>
      <c r="F484" s="13" t="s">
        <v>16</v>
      </c>
      <c r="G484" s="14" t="n">
        <v>15</v>
      </c>
      <c r="H484" s="15" t="n">
        <f aca="false">IF(AND(ISNUMBER(G484),ISNUMBER(E484)),G484*E484,"Sob consulta")</f>
        <v>150</v>
      </c>
      <c r="I484" s="11"/>
      <c r="J484" s="14"/>
    </row>
    <row r="485" customFormat="false" ht="15" hidden="false" customHeight="false" outlineLevel="0" collapsed="false">
      <c r="A485" s="4" t="s">
        <v>1031</v>
      </c>
      <c r="B485" s="5" t="s">
        <v>1032</v>
      </c>
      <c r="C485" s="5" t="s">
        <v>27</v>
      </c>
      <c r="D485" s="5" t="s">
        <v>22</v>
      </c>
      <c r="E485" s="6" t="n">
        <v>5</v>
      </c>
      <c r="F485" s="7" t="s">
        <v>16</v>
      </c>
      <c r="G485" s="8" t="n">
        <v>16.2</v>
      </c>
      <c r="H485" s="9" t="n">
        <f aca="false">IF(AND(ISNUMBER(G485),ISNUMBER(E485)),G485*E485,"Sob consulta")</f>
        <v>81</v>
      </c>
      <c r="I485" s="5"/>
      <c r="J485" s="8"/>
    </row>
    <row r="486" customFormat="false" ht="15" hidden="false" customHeight="false" outlineLevel="0" collapsed="false">
      <c r="A486" s="10" t="s">
        <v>1033</v>
      </c>
      <c r="B486" s="11" t="s">
        <v>1034</v>
      </c>
      <c r="C486" s="11" t="s">
        <v>27</v>
      </c>
      <c r="D486" s="11" t="s">
        <v>22</v>
      </c>
      <c r="E486" s="12" t="n">
        <v>5</v>
      </c>
      <c r="F486" s="13" t="s">
        <v>16</v>
      </c>
      <c r="G486" s="14" t="n">
        <v>17.5</v>
      </c>
      <c r="H486" s="15" t="n">
        <f aca="false">IF(AND(ISNUMBER(G486),ISNUMBER(E486)),G486*E486,"Sob consulta")</f>
        <v>87.5</v>
      </c>
      <c r="I486" s="11"/>
      <c r="J486" s="14"/>
    </row>
    <row r="487" customFormat="false" ht="15" hidden="false" customHeight="false" outlineLevel="0" collapsed="false">
      <c r="A487" s="4" t="s">
        <v>1035</v>
      </c>
      <c r="B487" s="5" t="s">
        <v>1036</v>
      </c>
      <c r="C487" s="5" t="s">
        <v>27</v>
      </c>
      <c r="D487" s="5" t="s">
        <v>259</v>
      </c>
      <c r="E487" s="6" t="n">
        <v>10</v>
      </c>
      <c r="F487" s="7" t="s">
        <v>16</v>
      </c>
      <c r="G487" s="8" t="n">
        <v>12</v>
      </c>
      <c r="H487" s="9" t="n">
        <f aca="false">IF(AND(ISNUMBER(G487),ISNUMBER(E487)),G487*E487,"Sob consulta")</f>
        <v>120</v>
      </c>
      <c r="I487" s="5"/>
      <c r="J487" s="8"/>
    </row>
    <row r="488" customFormat="false" ht="15" hidden="false" customHeight="false" outlineLevel="0" collapsed="false">
      <c r="A488" s="10" t="s">
        <v>1037</v>
      </c>
      <c r="B488" s="11" t="s">
        <v>1038</v>
      </c>
      <c r="C488" s="11" t="s">
        <v>27</v>
      </c>
      <c r="D488" s="11" t="s">
        <v>930</v>
      </c>
      <c r="E488" s="12" t="n">
        <v>5</v>
      </c>
      <c r="F488" s="13" t="s">
        <v>16</v>
      </c>
      <c r="G488" s="14" t="n">
        <v>13.7</v>
      </c>
      <c r="H488" s="15" t="n">
        <f aca="false">IF(AND(ISNUMBER(G488),ISNUMBER(E488)),G488*E488,"Sob consulta")</f>
        <v>68.5</v>
      </c>
      <c r="I488" s="11"/>
      <c r="J488" s="14"/>
    </row>
    <row r="489" customFormat="false" ht="15" hidden="false" customHeight="false" outlineLevel="0" collapsed="false">
      <c r="A489" s="4" t="s">
        <v>1039</v>
      </c>
      <c r="B489" s="5" t="s">
        <v>1040</v>
      </c>
      <c r="C489" s="5" t="s">
        <v>27</v>
      </c>
      <c r="D489" s="5" t="s">
        <v>34</v>
      </c>
      <c r="E489" s="6" t="n">
        <v>10</v>
      </c>
      <c r="F489" s="7" t="s">
        <v>16</v>
      </c>
      <c r="G489" s="8" t="n">
        <v>16.2</v>
      </c>
      <c r="H489" s="9" t="n">
        <f aca="false">IF(AND(ISNUMBER(G489),ISNUMBER(E489)),G489*E489,"Sob consulta")</f>
        <v>162</v>
      </c>
      <c r="I489" s="5"/>
      <c r="J489" s="8"/>
    </row>
    <row r="490" customFormat="false" ht="15" hidden="false" customHeight="false" outlineLevel="0" collapsed="false">
      <c r="A490" s="10" t="s">
        <v>1041</v>
      </c>
      <c r="B490" s="11" t="s">
        <v>1042</v>
      </c>
      <c r="C490" s="11" t="s">
        <v>27</v>
      </c>
      <c r="D490" s="11" t="s">
        <v>229</v>
      </c>
      <c r="E490" s="12" t="n">
        <v>4</v>
      </c>
      <c r="F490" s="13" t="s">
        <v>16</v>
      </c>
      <c r="G490" s="14" t="n">
        <v>18.7</v>
      </c>
      <c r="H490" s="15" t="n">
        <f aca="false">IF(AND(ISNUMBER(G490),ISNUMBER(E490)),G490*E490,"Sob consulta")</f>
        <v>74.8</v>
      </c>
      <c r="I490" s="11"/>
      <c r="J490" s="14"/>
    </row>
    <row r="491" customFormat="false" ht="15" hidden="false" customHeight="false" outlineLevel="0" collapsed="false">
      <c r="A491" s="4" t="s">
        <v>1043</v>
      </c>
      <c r="B491" s="5" t="s">
        <v>1044</v>
      </c>
      <c r="C491" s="5" t="s">
        <v>125</v>
      </c>
      <c r="D491" s="5" t="s">
        <v>22</v>
      </c>
      <c r="E491" s="6" t="n">
        <v>5</v>
      </c>
      <c r="F491" s="7" t="s">
        <v>16</v>
      </c>
      <c r="G491" s="8" t="s">
        <v>132</v>
      </c>
      <c r="H491" s="9" t="str">
        <f aca="false">IF(AND(ISNUMBER(G491),ISNUMBER(E491)),G491*E491,"Sob consulta")</f>
        <v>Sob consulta</v>
      </c>
      <c r="I491" s="5"/>
      <c r="J491" s="8"/>
    </row>
    <row r="492" customFormat="false" ht="15" hidden="false" customHeight="false" outlineLevel="0" collapsed="false">
      <c r="A492" s="10" t="s">
        <v>1045</v>
      </c>
      <c r="B492" s="11" t="s">
        <v>1046</v>
      </c>
      <c r="C492" s="11" t="s">
        <v>27</v>
      </c>
      <c r="D492" s="11" t="s">
        <v>80</v>
      </c>
      <c r="E492" s="12" t="n">
        <v>25</v>
      </c>
      <c r="F492" s="13" t="s">
        <v>16</v>
      </c>
      <c r="G492" s="14" t="n">
        <v>6.9</v>
      </c>
      <c r="H492" s="15" t="n">
        <f aca="false">IF(AND(ISNUMBER(G492),ISNUMBER(E492)),G492*E492,"Sob consulta")</f>
        <v>172.5</v>
      </c>
      <c r="I492" s="11"/>
      <c r="J492" s="14"/>
    </row>
    <row r="493" customFormat="false" ht="15" hidden="false" customHeight="false" outlineLevel="0" collapsed="false">
      <c r="A493" s="4" t="s">
        <v>1047</v>
      </c>
      <c r="B493" s="5" t="s">
        <v>1048</v>
      </c>
      <c r="C493" s="5" t="s">
        <v>27</v>
      </c>
      <c r="D493" s="5" t="s">
        <v>22</v>
      </c>
      <c r="E493" s="6" t="n">
        <v>5</v>
      </c>
      <c r="F493" s="7" t="s">
        <v>16</v>
      </c>
      <c r="G493" s="8" t="n">
        <v>8.3</v>
      </c>
      <c r="H493" s="9" t="n">
        <f aca="false">IF(AND(ISNUMBER(G493),ISNUMBER(E493)),G493*E493,"Sob consulta")</f>
        <v>41.5</v>
      </c>
      <c r="I493" s="5"/>
      <c r="J493" s="8"/>
    </row>
    <row r="494" customFormat="false" ht="15" hidden="false" customHeight="false" outlineLevel="0" collapsed="false">
      <c r="A494" s="10" t="s">
        <v>1049</v>
      </c>
      <c r="B494" s="11" t="s">
        <v>1050</v>
      </c>
      <c r="C494" s="11" t="s">
        <v>27</v>
      </c>
      <c r="D494" s="11" t="s">
        <v>80</v>
      </c>
      <c r="E494" s="12" t="n">
        <v>25</v>
      </c>
      <c r="F494" s="13" t="s">
        <v>16</v>
      </c>
      <c r="G494" s="14" t="n">
        <v>5</v>
      </c>
      <c r="H494" s="15" t="n">
        <f aca="false">IF(AND(ISNUMBER(G494),ISNUMBER(E494)),G494*E494,"Sob consulta")</f>
        <v>125</v>
      </c>
      <c r="I494" s="11"/>
      <c r="J494" s="14"/>
    </row>
    <row r="495" customFormat="false" ht="15" hidden="false" customHeight="false" outlineLevel="0" collapsed="false">
      <c r="A495" s="4" t="s">
        <v>1051</v>
      </c>
      <c r="B495" s="5" t="s">
        <v>1052</v>
      </c>
      <c r="C495" s="5" t="s">
        <v>27</v>
      </c>
      <c r="D495" s="5" t="s">
        <v>22</v>
      </c>
      <c r="E495" s="6" t="n">
        <v>5</v>
      </c>
      <c r="F495" s="7" t="s">
        <v>16</v>
      </c>
      <c r="G495" s="8" t="n">
        <v>6.2</v>
      </c>
      <c r="H495" s="9" t="n">
        <f aca="false">IF(AND(ISNUMBER(G495),ISNUMBER(E495)),G495*E495,"Sob consulta")</f>
        <v>31</v>
      </c>
      <c r="I495" s="5"/>
      <c r="J495" s="8"/>
    </row>
    <row r="496" customFormat="false" ht="15" hidden="false" customHeight="false" outlineLevel="0" collapsed="false">
      <c r="A496" s="10" t="s">
        <v>1053</v>
      </c>
      <c r="B496" s="11" t="s">
        <v>1054</v>
      </c>
      <c r="C496" s="11" t="s">
        <v>125</v>
      </c>
      <c r="D496" s="11" t="s">
        <v>22</v>
      </c>
      <c r="E496" s="12" t="n">
        <v>5</v>
      </c>
      <c r="F496" s="13" t="s">
        <v>16</v>
      </c>
      <c r="G496" s="14" t="n">
        <v>8.4</v>
      </c>
      <c r="H496" s="15" t="n">
        <f aca="false">IF(AND(ISNUMBER(G496),ISNUMBER(E496)),G496*E496,"Sob consulta")</f>
        <v>42</v>
      </c>
      <c r="I496" s="11"/>
      <c r="J496" s="14"/>
    </row>
    <row r="497" customFormat="false" ht="15" hidden="false" customHeight="false" outlineLevel="0" collapsed="false">
      <c r="A497" s="4" t="s">
        <v>1055</v>
      </c>
      <c r="B497" s="5" t="s">
        <v>1056</v>
      </c>
      <c r="C497" s="5" t="s">
        <v>125</v>
      </c>
      <c r="D497" s="5" t="s">
        <v>22</v>
      </c>
      <c r="E497" s="6" t="n">
        <v>5</v>
      </c>
      <c r="F497" s="7" t="s">
        <v>16</v>
      </c>
      <c r="G497" s="8" t="n">
        <v>15.1</v>
      </c>
      <c r="H497" s="9" t="n">
        <f aca="false">IF(AND(ISNUMBER(G497),ISNUMBER(E497)),G497*E497,"Sob consulta")</f>
        <v>75.5</v>
      </c>
      <c r="I497" s="5"/>
      <c r="J497" s="8"/>
    </row>
    <row r="498" customFormat="false" ht="15" hidden="false" customHeight="false" outlineLevel="0" collapsed="false">
      <c r="A498" s="10" t="s">
        <v>1057</v>
      </c>
      <c r="B498" s="11" t="s">
        <v>1058</v>
      </c>
      <c r="C498" s="11" t="s">
        <v>125</v>
      </c>
      <c r="D498" s="11" t="s">
        <v>22</v>
      </c>
      <c r="E498" s="12" t="n">
        <v>5</v>
      </c>
      <c r="F498" s="13" t="s">
        <v>16</v>
      </c>
      <c r="G498" s="14" t="n">
        <v>8.9</v>
      </c>
      <c r="H498" s="15" t="n">
        <f aca="false">IF(AND(ISNUMBER(G498),ISNUMBER(E498)),G498*E498,"Sob consulta")</f>
        <v>44.5</v>
      </c>
      <c r="I498" s="11"/>
      <c r="J498" s="14"/>
    </row>
    <row r="499" customFormat="false" ht="15" hidden="false" customHeight="false" outlineLevel="0" collapsed="false">
      <c r="A499" s="4" t="s">
        <v>1059</v>
      </c>
      <c r="B499" s="5" t="s">
        <v>1060</v>
      </c>
      <c r="C499" s="5" t="s">
        <v>125</v>
      </c>
      <c r="D499" s="5" t="s">
        <v>22</v>
      </c>
      <c r="E499" s="6" t="n">
        <v>5</v>
      </c>
      <c r="F499" s="7" t="s">
        <v>16</v>
      </c>
      <c r="G499" s="8" t="s">
        <v>132</v>
      </c>
      <c r="H499" s="9" t="str">
        <f aca="false">IF(AND(ISNUMBER(G499),ISNUMBER(E499)),G499*E499,"Sob consulta")</f>
        <v>Sob consulta</v>
      </c>
      <c r="I499" s="5"/>
      <c r="J499" s="8"/>
    </row>
    <row r="500" customFormat="false" ht="15" hidden="false" customHeight="false" outlineLevel="0" collapsed="false">
      <c r="A500" s="10" t="s">
        <v>1061</v>
      </c>
      <c r="B500" s="11" t="s">
        <v>1062</v>
      </c>
      <c r="C500" s="11" t="s">
        <v>125</v>
      </c>
      <c r="D500" s="11" t="s">
        <v>22</v>
      </c>
      <c r="E500" s="12" t="n">
        <v>5</v>
      </c>
      <c r="F500" s="13" t="s">
        <v>16</v>
      </c>
      <c r="G500" s="14" t="n">
        <v>5.7</v>
      </c>
      <c r="H500" s="15" t="n">
        <f aca="false">IF(AND(ISNUMBER(G500),ISNUMBER(E500)),G500*E500,"Sob consulta")</f>
        <v>28.5</v>
      </c>
      <c r="I500" s="11"/>
      <c r="J500" s="14"/>
    </row>
    <row r="501" customFormat="false" ht="15" hidden="false" customHeight="false" outlineLevel="0" collapsed="false">
      <c r="A501" s="4" t="s">
        <v>1063</v>
      </c>
      <c r="B501" s="5" t="s">
        <v>1064</v>
      </c>
      <c r="C501" s="5" t="s">
        <v>125</v>
      </c>
      <c r="D501" s="5" t="s">
        <v>22</v>
      </c>
      <c r="E501" s="6" t="n">
        <v>5</v>
      </c>
      <c r="F501" s="7" t="s">
        <v>16</v>
      </c>
      <c r="G501" s="8" t="n">
        <v>11.2</v>
      </c>
      <c r="H501" s="9" t="n">
        <f aca="false">IF(AND(ISNUMBER(G501),ISNUMBER(E501)),G501*E501,"Sob consulta")</f>
        <v>56</v>
      </c>
      <c r="I501" s="5"/>
      <c r="J501" s="8"/>
    </row>
    <row r="502" customFormat="false" ht="15" hidden="false" customHeight="false" outlineLevel="0" collapsed="false">
      <c r="A502" s="10" t="s">
        <v>1065</v>
      </c>
      <c r="B502" s="11" t="s">
        <v>1066</v>
      </c>
      <c r="C502" s="11" t="s">
        <v>125</v>
      </c>
      <c r="D502" s="11" t="s">
        <v>22</v>
      </c>
      <c r="E502" s="12" t="n">
        <v>5</v>
      </c>
      <c r="F502" s="13" t="s">
        <v>16</v>
      </c>
      <c r="G502" s="14" t="n">
        <v>9.3</v>
      </c>
      <c r="H502" s="15" t="n">
        <f aca="false">IF(AND(ISNUMBER(G502),ISNUMBER(E502)),G502*E502,"Sob consulta")</f>
        <v>46.5</v>
      </c>
      <c r="I502" s="11"/>
      <c r="J502" s="14"/>
    </row>
    <row r="503" customFormat="false" ht="15" hidden="false" customHeight="false" outlineLevel="0" collapsed="false">
      <c r="A503" s="4" t="s">
        <v>1067</v>
      </c>
      <c r="B503" s="5" t="s">
        <v>1068</v>
      </c>
      <c r="C503" s="5" t="s">
        <v>125</v>
      </c>
      <c r="D503" s="5" t="s">
        <v>22</v>
      </c>
      <c r="E503" s="6" t="n">
        <v>5</v>
      </c>
      <c r="F503" s="7" t="s">
        <v>16</v>
      </c>
      <c r="G503" s="8" t="n">
        <v>8.6</v>
      </c>
      <c r="H503" s="9" t="n">
        <f aca="false">IF(AND(ISNUMBER(G503),ISNUMBER(E503)),G503*E503,"Sob consulta")</f>
        <v>43</v>
      </c>
      <c r="I503" s="5"/>
      <c r="J503" s="8"/>
    </row>
    <row r="504" customFormat="false" ht="15" hidden="false" customHeight="false" outlineLevel="0" collapsed="false">
      <c r="A504" s="10" t="s">
        <v>1069</v>
      </c>
      <c r="B504" s="11" t="s">
        <v>1070</v>
      </c>
      <c r="C504" s="11" t="s">
        <v>125</v>
      </c>
      <c r="D504" s="11" t="s">
        <v>22</v>
      </c>
      <c r="E504" s="12" t="n">
        <v>5</v>
      </c>
      <c r="F504" s="13" t="s">
        <v>16</v>
      </c>
      <c r="G504" s="14" t="n">
        <v>9.8</v>
      </c>
      <c r="H504" s="15" t="n">
        <f aca="false">IF(AND(ISNUMBER(G504),ISNUMBER(E504)),G504*E504,"Sob consulta")</f>
        <v>49</v>
      </c>
      <c r="I504" s="11"/>
      <c r="J504" s="14"/>
    </row>
    <row r="505" customFormat="false" ht="15" hidden="false" customHeight="false" outlineLevel="0" collapsed="false">
      <c r="A505" s="4" t="s">
        <v>1071</v>
      </c>
      <c r="B505" s="5" t="s">
        <v>1072</v>
      </c>
      <c r="C505" s="5" t="s">
        <v>79</v>
      </c>
      <c r="D505" s="5" t="s">
        <v>80</v>
      </c>
      <c r="E505" s="6" t="n">
        <v>25</v>
      </c>
      <c r="F505" s="7" t="s">
        <v>16</v>
      </c>
      <c r="G505" s="8" t="n">
        <v>8.5</v>
      </c>
      <c r="H505" s="9" t="n">
        <f aca="false">IF(AND(ISNUMBER(G505),ISNUMBER(E505)),G505*E505,"Sob consulta")</f>
        <v>212.5</v>
      </c>
      <c r="I505" s="5"/>
      <c r="J505" s="8"/>
    </row>
    <row r="506" customFormat="false" ht="15" hidden="false" customHeight="false" outlineLevel="0" collapsed="false">
      <c r="A506" s="10" t="s">
        <v>1073</v>
      </c>
      <c r="B506" s="11" t="s">
        <v>1074</v>
      </c>
      <c r="C506" s="11" t="s">
        <v>79</v>
      </c>
      <c r="D506" s="11" t="s">
        <v>22</v>
      </c>
      <c r="E506" s="12" t="n">
        <v>5</v>
      </c>
      <c r="F506" s="13" t="s">
        <v>16</v>
      </c>
      <c r="G506" s="14" t="n">
        <v>10.1</v>
      </c>
      <c r="H506" s="15" t="n">
        <f aca="false">IF(AND(ISNUMBER(G506),ISNUMBER(E506)),G506*E506,"Sob consulta")</f>
        <v>50.5</v>
      </c>
      <c r="I506" s="11"/>
      <c r="J506" s="14"/>
    </row>
    <row r="507" customFormat="false" ht="15" hidden="false" customHeight="false" outlineLevel="0" collapsed="false">
      <c r="A507" s="4" t="s">
        <v>1075</v>
      </c>
      <c r="B507" s="5" t="s">
        <v>1076</v>
      </c>
      <c r="C507" s="5" t="s">
        <v>79</v>
      </c>
      <c r="D507" s="5" t="s">
        <v>30</v>
      </c>
      <c r="E507" s="6" t="n">
        <v>2</v>
      </c>
      <c r="F507" s="7" t="s">
        <v>16</v>
      </c>
      <c r="G507" s="8" t="n">
        <v>10.6</v>
      </c>
      <c r="H507" s="9" t="n">
        <f aca="false">IF(AND(ISNUMBER(G507),ISNUMBER(E507)),G507*E507,"Sob consulta")</f>
        <v>21.2</v>
      </c>
      <c r="I507" s="5"/>
      <c r="J507" s="8"/>
    </row>
    <row r="508" customFormat="false" ht="15" hidden="false" customHeight="false" outlineLevel="0" collapsed="false">
      <c r="A508" s="10" t="s">
        <v>1077</v>
      </c>
      <c r="B508" s="11" t="s">
        <v>1078</v>
      </c>
      <c r="C508" s="11" t="s">
        <v>14</v>
      </c>
      <c r="D508" s="11" t="s">
        <v>19</v>
      </c>
      <c r="E508" s="12" t="n">
        <v>3</v>
      </c>
      <c r="F508" s="13" t="s">
        <v>16</v>
      </c>
      <c r="G508" s="14" t="n">
        <v>46</v>
      </c>
      <c r="H508" s="15" t="n">
        <f aca="false">IF(AND(ISNUMBER(G508),ISNUMBER(E508)),G508*E508,"Sob consulta")</f>
        <v>138</v>
      </c>
      <c r="I508" s="11"/>
      <c r="J508" s="14"/>
    </row>
    <row r="509" customFormat="false" ht="15" hidden="false" customHeight="false" outlineLevel="0" collapsed="false">
      <c r="A509" s="4" t="s">
        <v>1079</v>
      </c>
      <c r="B509" s="5" t="s">
        <v>1080</v>
      </c>
      <c r="C509" s="5" t="s">
        <v>27</v>
      </c>
      <c r="D509" s="5" t="s">
        <v>297</v>
      </c>
      <c r="E509" s="6" t="n">
        <v>24</v>
      </c>
      <c r="F509" s="7" t="s">
        <v>180</v>
      </c>
      <c r="G509" s="8" t="n">
        <v>2.8</v>
      </c>
      <c r="H509" s="9" t="n">
        <f aca="false">IF(AND(ISNUMBER(G509),ISNUMBER(E509)),G509*E509,"Sob consulta")</f>
        <v>67.2</v>
      </c>
      <c r="I509" s="5"/>
      <c r="J509" s="8"/>
    </row>
    <row r="510" customFormat="false" ht="15" hidden="false" customHeight="false" outlineLevel="0" collapsed="false">
      <c r="A510" s="10" t="s">
        <v>1081</v>
      </c>
      <c r="B510" s="11" t="s">
        <v>1082</v>
      </c>
      <c r="C510" s="11" t="s">
        <v>27</v>
      </c>
      <c r="D510" s="11" t="s">
        <v>236</v>
      </c>
      <c r="E510" s="12" t="n">
        <v>6</v>
      </c>
      <c r="F510" s="13" t="s">
        <v>180</v>
      </c>
      <c r="G510" s="14" t="n">
        <v>3.4</v>
      </c>
      <c r="H510" s="15" t="n">
        <f aca="false">IF(AND(ISNUMBER(G510),ISNUMBER(E510)),G510*E510,"Sob consulta")</f>
        <v>20.4</v>
      </c>
      <c r="I510" s="11"/>
      <c r="J510" s="14"/>
    </row>
    <row r="511" customFormat="false" ht="15" hidden="false" customHeight="false" outlineLevel="0" collapsed="false">
      <c r="A511" s="4" t="s">
        <v>1083</v>
      </c>
      <c r="B511" s="5" t="s">
        <v>1084</v>
      </c>
      <c r="C511" s="5" t="s">
        <v>27</v>
      </c>
      <c r="D511" s="5" t="s">
        <v>303</v>
      </c>
      <c r="E511" s="6" t="n">
        <v>20</v>
      </c>
      <c r="F511" s="7" t="s">
        <v>180</v>
      </c>
      <c r="G511" s="8" t="n">
        <v>2.5</v>
      </c>
      <c r="H511" s="9" t="n">
        <f aca="false">IF(AND(ISNUMBER(G511),ISNUMBER(E511)),G511*E511,"Sob consulta")</f>
        <v>50</v>
      </c>
      <c r="I511" s="5"/>
      <c r="J511" s="8"/>
    </row>
    <row r="512" customFormat="false" ht="15" hidden="false" customHeight="false" outlineLevel="0" collapsed="false">
      <c r="A512" s="10" t="s">
        <v>1085</v>
      </c>
      <c r="B512" s="11" t="s">
        <v>1086</v>
      </c>
      <c r="C512" s="11" t="s">
        <v>27</v>
      </c>
      <c r="D512" s="11" t="s">
        <v>1087</v>
      </c>
      <c r="E512" s="12" t="n">
        <v>5</v>
      </c>
      <c r="F512" s="13" t="s">
        <v>180</v>
      </c>
      <c r="G512" s="14" t="n">
        <v>3.1</v>
      </c>
      <c r="H512" s="15" t="n">
        <f aca="false">IF(AND(ISNUMBER(G512),ISNUMBER(E512)),G512*E512,"Sob consulta")</f>
        <v>15.5</v>
      </c>
      <c r="I512" s="11"/>
      <c r="J512" s="14"/>
    </row>
    <row r="513" customFormat="false" ht="15" hidden="false" customHeight="false" outlineLevel="0" collapsed="false">
      <c r="A513" s="4" t="s">
        <v>1088</v>
      </c>
      <c r="B513" s="5" t="s">
        <v>1089</v>
      </c>
      <c r="C513" s="5" t="s">
        <v>27</v>
      </c>
      <c r="D513" s="5" t="s">
        <v>303</v>
      </c>
      <c r="E513" s="6" t="n">
        <v>20</v>
      </c>
      <c r="F513" s="7" t="s">
        <v>180</v>
      </c>
      <c r="G513" s="8" t="n">
        <v>3</v>
      </c>
      <c r="H513" s="9" t="n">
        <f aca="false">IF(AND(ISNUMBER(G513),ISNUMBER(E513)),G513*E513,"Sob consulta")</f>
        <v>60</v>
      </c>
      <c r="I513" s="5"/>
      <c r="J513" s="8"/>
    </row>
    <row r="514" customFormat="false" ht="15" hidden="false" customHeight="false" outlineLevel="0" collapsed="false">
      <c r="A514" s="10" t="s">
        <v>1090</v>
      </c>
      <c r="B514" s="11" t="s">
        <v>1091</v>
      </c>
      <c r="C514" s="11" t="s">
        <v>79</v>
      </c>
      <c r="D514" s="11" t="s">
        <v>34</v>
      </c>
      <c r="E514" s="12" t="n">
        <v>10</v>
      </c>
      <c r="F514" s="13" t="s">
        <v>16</v>
      </c>
      <c r="G514" s="14" t="n">
        <v>15.6</v>
      </c>
      <c r="H514" s="15" t="n">
        <f aca="false">IF(AND(ISNUMBER(G514),ISNUMBER(E514)),G514*E514,"Sob consulta")</f>
        <v>156</v>
      </c>
      <c r="I514" s="11"/>
      <c r="J514" s="14"/>
    </row>
    <row r="515" customFormat="false" ht="15" hidden="false" customHeight="false" outlineLevel="0" collapsed="false">
      <c r="A515" s="4" t="s">
        <v>1092</v>
      </c>
      <c r="B515" s="5" t="s">
        <v>1093</v>
      </c>
      <c r="C515" s="5" t="s">
        <v>79</v>
      </c>
      <c r="D515" s="5" t="s">
        <v>22</v>
      </c>
      <c r="E515" s="6" t="n">
        <v>5</v>
      </c>
      <c r="F515" s="7" t="s">
        <v>16</v>
      </c>
      <c r="G515" s="8" t="n">
        <v>18</v>
      </c>
      <c r="H515" s="9" t="n">
        <f aca="false">IF(AND(ISNUMBER(G515),ISNUMBER(E515)),G515*E515,"Sob consulta")</f>
        <v>90</v>
      </c>
      <c r="I515" s="5"/>
      <c r="J515" s="8"/>
    </row>
    <row r="516" customFormat="false" ht="15" hidden="false" customHeight="false" outlineLevel="0" collapsed="false">
      <c r="A516" s="10" t="s">
        <v>1094</v>
      </c>
      <c r="B516" s="11" t="s">
        <v>1095</v>
      </c>
      <c r="C516" s="11" t="s">
        <v>79</v>
      </c>
      <c r="D516" s="11" t="s">
        <v>1096</v>
      </c>
      <c r="E516" s="12" t="n">
        <v>20</v>
      </c>
      <c r="F516" s="13" t="s">
        <v>16</v>
      </c>
      <c r="G516" s="14" t="n">
        <v>24.5</v>
      </c>
      <c r="H516" s="15" t="n">
        <f aca="false">IF(AND(ISNUMBER(G516),ISNUMBER(E516)),G516*E516,"Sob consulta")</f>
        <v>490</v>
      </c>
      <c r="I516" s="11"/>
      <c r="J516" s="14"/>
    </row>
    <row r="517" customFormat="false" ht="15" hidden="false" customHeight="false" outlineLevel="0" collapsed="false">
      <c r="A517" s="4" t="s">
        <v>1097</v>
      </c>
      <c r="B517" s="5" t="s">
        <v>1098</v>
      </c>
      <c r="C517" s="5" t="s">
        <v>79</v>
      </c>
      <c r="D517" s="5" t="s">
        <v>22</v>
      </c>
      <c r="E517" s="6" t="n">
        <v>5</v>
      </c>
      <c r="F517" s="7" t="s">
        <v>16</v>
      </c>
      <c r="G517" s="8" t="n">
        <v>26.5</v>
      </c>
      <c r="H517" s="9" t="n">
        <f aca="false">IF(AND(ISNUMBER(G517),ISNUMBER(E517)),G517*E517,"Sob consulta")</f>
        <v>132.5</v>
      </c>
      <c r="I517" s="5"/>
      <c r="J517" s="8"/>
    </row>
    <row r="518" customFormat="false" ht="15" hidden="false" customHeight="false" outlineLevel="0" collapsed="false">
      <c r="A518" s="10" t="s">
        <v>1099</v>
      </c>
      <c r="B518" s="11" t="s">
        <v>1100</v>
      </c>
      <c r="C518" s="11" t="s">
        <v>73</v>
      </c>
      <c r="D518" s="11" t="s">
        <v>22</v>
      </c>
      <c r="E518" s="12" t="n">
        <v>5</v>
      </c>
      <c r="F518" s="13" t="s">
        <v>16</v>
      </c>
      <c r="G518" s="14" t="n">
        <v>13.1</v>
      </c>
      <c r="H518" s="15" t="n">
        <f aca="false">IF(AND(ISNUMBER(G518),ISNUMBER(E518)),G518*E518,"Sob consulta")</f>
        <v>65.5</v>
      </c>
      <c r="I518" s="11"/>
      <c r="J518" s="14"/>
    </row>
    <row r="519" customFormat="false" ht="15" hidden="false" customHeight="false" outlineLevel="0" collapsed="false">
      <c r="A519" s="4" t="s">
        <v>1101</v>
      </c>
      <c r="B519" s="5" t="s">
        <v>1102</v>
      </c>
      <c r="C519" s="5" t="s">
        <v>73</v>
      </c>
      <c r="D519" s="5" t="s">
        <v>76</v>
      </c>
      <c r="E519" s="6" t="n">
        <v>1</v>
      </c>
      <c r="F519" s="7" t="s">
        <v>16</v>
      </c>
      <c r="G519" s="8" t="n">
        <v>16.5</v>
      </c>
      <c r="H519" s="9" t="n">
        <f aca="false">IF(AND(ISNUMBER(G519),ISNUMBER(E519)),G519*E519,"Sob consulta")</f>
        <v>16.5</v>
      </c>
      <c r="I519" s="5"/>
      <c r="J519" s="8"/>
    </row>
    <row r="520" customFormat="false" ht="15" hidden="false" customHeight="false" outlineLevel="0" collapsed="false">
      <c r="A520" s="10" t="s">
        <v>1103</v>
      </c>
      <c r="B520" s="11" t="s">
        <v>1104</v>
      </c>
      <c r="C520" s="11" t="s">
        <v>73</v>
      </c>
      <c r="D520" s="11" t="s">
        <v>76</v>
      </c>
      <c r="E520" s="12" t="n">
        <v>1</v>
      </c>
      <c r="F520" s="13" t="s">
        <v>16</v>
      </c>
      <c r="G520" s="14" t="s">
        <v>132</v>
      </c>
      <c r="H520" s="15" t="str">
        <f aca="false">IF(AND(ISNUMBER(G520),ISNUMBER(E520)),G520*E520,"Sob consulta")</f>
        <v>Sob consulta</v>
      </c>
      <c r="I520" s="11"/>
      <c r="J520" s="14"/>
    </row>
    <row r="521" customFormat="false" ht="15" hidden="false" customHeight="false" outlineLevel="0" collapsed="false">
      <c r="A521" s="4" t="s">
        <v>1105</v>
      </c>
      <c r="B521" s="5" t="s">
        <v>1106</v>
      </c>
      <c r="C521" s="5" t="s">
        <v>73</v>
      </c>
      <c r="D521" s="5" t="s">
        <v>22</v>
      </c>
      <c r="E521" s="6" t="n">
        <v>5</v>
      </c>
      <c r="F521" s="7" t="s">
        <v>16</v>
      </c>
      <c r="G521" s="8" t="s">
        <v>132</v>
      </c>
      <c r="H521" s="9" t="str">
        <f aca="false">IF(AND(ISNUMBER(G521),ISNUMBER(E521)),G521*E521,"Sob consulta")</f>
        <v>Sob consulta</v>
      </c>
      <c r="I521" s="5"/>
      <c r="J521" s="8"/>
    </row>
    <row r="522" customFormat="false" ht="15" hidden="false" customHeight="false" outlineLevel="0" collapsed="false">
      <c r="A522" s="10" t="s">
        <v>1107</v>
      </c>
      <c r="B522" s="11" t="s">
        <v>1108</v>
      </c>
      <c r="C522" s="11" t="s">
        <v>264</v>
      </c>
      <c r="D522" s="11" t="s">
        <v>592</v>
      </c>
      <c r="E522" s="12" t="n">
        <v>6</v>
      </c>
      <c r="F522" s="13" t="s">
        <v>16</v>
      </c>
      <c r="G522" s="14" t="n">
        <v>18</v>
      </c>
      <c r="H522" s="15" t="n">
        <f aca="false">IF(AND(ISNUMBER(G522),ISNUMBER(E522)),G522*E522,"Sob consulta")</f>
        <v>108</v>
      </c>
      <c r="I522" s="11"/>
      <c r="J522" s="14"/>
    </row>
    <row r="523" customFormat="false" ht="15" hidden="false" customHeight="false" outlineLevel="0" collapsed="false">
      <c r="A523" s="4" t="s">
        <v>1109</v>
      </c>
      <c r="B523" s="5" t="s">
        <v>1110</v>
      </c>
      <c r="C523" s="5" t="s">
        <v>14</v>
      </c>
      <c r="D523" s="5" t="s">
        <v>34</v>
      </c>
      <c r="E523" s="6" t="n">
        <v>10</v>
      </c>
      <c r="F523" s="7" t="s">
        <v>16</v>
      </c>
      <c r="G523" s="8" t="n">
        <v>10.8</v>
      </c>
      <c r="H523" s="9" t="n">
        <f aca="false">IF(AND(ISNUMBER(G523),ISNUMBER(E523)),G523*E523,"Sob consulta")</f>
        <v>108</v>
      </c>
      <c r="I523" s="5"/>
      <c r="J523" s="8"/>
    </row>
    <row r="524" customFormat="false" ht="15" hidden="false" customHeight="false" outlineLevel="0" collapsed="false">
      <c r="A524" s="10" t="s">
        <v>1111</v>
      </c>
      <c r="B524" s="11" t="s">
        <v>1112</v>
      </c>
      <c r="C524" s="11" t="s">
        <v>14</v>
      </c>
      <c r="D524" s="11" t="s">
        <v>22</v>
      </c>
      <c r="E524" s="12" t="n">
        <v>5</v>
      </c>
      <c r="F524" s="13" t="s">
        <v>16</v>
      </c>
      <c r="G524" s="14" t="n">
        <v>12.7</v>
      </c>
      <c r="H524" s="15" t="n">
        <f aca="false">IF(AND(ISNUMBER(G524),ISNUMBER(E524)),G524*E524,"Sob consulta")</f>
        <v>63.5</v>
      </c>
      <c r="I524" s="11"/>
      <c r="J524" s="14"/>
    </row>
    <row r="525" customFormat="false" ht="15" hidden="false" customHeight="false" outlineLevel="0" collapsed="false">
      <c r="A525" s="4" t="s">
        <v>1113</v>
      </c>
      <c r="B525" s="5" t="s">
        <v>1114</v>
      </c>
      <c r="C525" s="5" t="s">
        <v>27</v>
      </c>
      <c r="D525" s="5" t="s">
        <v>80</v>
      </c>
      <c r="E525" s="6" t="n">
        <v>25</v>
      </c>
      <c r="F525" s="7" t="s">
        <v>16</v>
      </c>
      <c r="G525" s="8" t="n">
        <v>2.6</v>
      </c>
      <c r="H525" s="9" t="n">
        <f aca="false">IF(AND(ISNUMBER(G525),ISNUMBER(E525)),G525*E525,"Sob consulta")</f>
        <v>65</v>
      </c>
      <c r="I525" s="5"/>
      <c r="J525" s="8"/>
    </row>
    <row r="526" customFormat="false" ht="15" hidden="false" customHeight="false" outlineLevel="0" collapsed="false">
      <c r="A526" s="10" t="s">
        <v>1115</v>
      </c>
      <c r="B526" s="11" t="s">
        <v>1116</v>
      </c>
      <c r="C526" s="11" t="s">
        <v>27</v>
      </c>
      <c r="D526" s="11" t="s">
        <v>22</v>
      </c>
      <c r="E526" s="12" t="n">
        <v>5</v>
      </c>
      <c r="F526" s="13" t="s">
        <v>16</v>
      </c>
      <c r="G526" s="14" t="n">
        <v>3.5</v>
      </c>
      <c r="H526" s="15" t="n">
        <f aca="false">IF(AND(ISNUMBER(G526),ISNUMBER(E526)),G526*E526,"Sob consulta")</f>
        <v>17.5</v>
      </c>
      <c r="I526" s="11"/>
      <c r="J526" s="14"/>
    </row>
    <row r="527" customFormat="false" ht="15" hidden="false" customHeight="false" outlineLevel="0" collapsed="false">
      <c r="A527" s="4" t="s">
        <v>1117</v>
      </c>
      <c r="B527" s="5" t="s">
        <v>1118</v>
      </c>
      <c r="C527" s="5" t="s">
        <v>27</v>
      </c>
      <c r="D527" s="5" t="s">
        <v>80</v>
      </c>
      <c r="E527" s="6" t="n">
        <v>25</v>
      </c>
      <c r="F527" s="7" t="s">
        <v>16</v>
      </c>
      <c r="G527" s="8" t="n">
        <v>2.6</v>
      </c>
      <c r="H527" s="9" t="n">
        <f aca="false">IF(AND(ISNUMBER(G527),ISNUMBER(E527)),G527*E527,"Sob consulta")</f>
        <v>65</v>
      </c>
      <c r="I527" s="5"/>
      <c r="J527" s="8"/>
    </row>
    <row r="528" customFormat="false" ht="15" hidden="false" customHeight="false" outlineLevel="0" collapsed="false">
      <c r="A528" s="10" t="s">
        <v>1119</v>
      </c>
      <c r="B528" s="11" t="s">
        <v>1120</v>
      </c>
      <c r="C528" s="11" t="s">
        <v>27</v>
      </c>
      <c r="D528" s="11" t="s">
        <v>22</v>
      </c>
      <c r="E528" s="12" t="n">
        <v>5</v>
      </c>
      <c r="F528" s="13" t="s">
        <v>16</v>
      </c>
      <c r="G528" s="14" t="n">
        <v>3.5</v>
      </c>
      <c r="H528" s="15" t="n">
        <f aca="false">IF(AND(ISNUMBER(G528),ISNUMBER(E528)),G528*E528,"Sob consulta")</f>
        <v>17.5</v>
      </c>
      <c r="I528" s="11"/>
      <c r="J528" s="14"/>
    </row>
    <row r="529" customFormat="false" ht="15" hidden="false" customHeight="false" outlineLevel="0" collapsed="false">
      <c r="A529" s="4" t="s">
        <v>1121</v>
      </c>
      <c r="B529" s="5" t="s">
        <v>1122</v>
      </c>
      <c r="C529" s="5" t="s">
        <v>79</v>
      </c>
      <c r="D529" s="5" t="s">
        <v>30</v>
      </c>
      <c r="E529" s="6" t="n">
        <v>2</v>
      </c>
      <c r="F529" s="7" t="s">
        <v>16</v>
      </c>
      <c r="G529" s="8" t="n">
        <v>20</v>
      </c>
      <c r="H529" s="9" t="n">
        <f aca="false">IF(AND(ISNUMBER(G529),ISNUMBER(E529)),G529*E529,"Sob consulta")</f>
        <v>40</v>
      </c>
      <c r="I529" s="5"/>
      <c r="J529" s="8"/>
    </row>
    <row r="530" customFormat="false" ht="15" hidden="false" customHeight="false" outlineLevel="0" collapsed="false">
      <c r="A530" s="10" t="s">
        <v>1123</v>
      </c>
      <c r="B530" s="11" t="s">
        <v>1124</v>
      </c>
      <c r="C530" s="11" t="s">
        <v>79</v>
      </c>
      <c r="D530" s="11" t="s">
        <v>22</v>
      </c>
      <c r="E530" s="12" t="n">
        <v>5</v>
      </c>
      <c r="F530" s="13" t="s">
        <v>16</v>
      </c>
      <c r="G530" s="14" t="n">
        <v>16.7</v>
      </c>
      <c r="H530" s="15" t="n">
        <f aca="false">IF(AND(ISNUMBER(G530),ISNUMBER(E530)),G530*E530,"Sob consulta")</f>
        <v>83.5</v>
      </c>
      <c r="I530" s="11"/>
      <c r="J530" s="14"/>
    </row>
    <row r="531" customFormat="false" ht="15" hidden="false" customHeight="false" outlineLevel="0" collapsed="false">
      <c r="A531" s="4" t="s">
        <v>1125</v>
      </c>
      <c r="B531" s="5" t="s">
        <v>1126</v>
      </c>
      <c r="C531" s="5" t="s">
        <v>42</v>
      </c>
      <c r="D531" s="5" t="s">
        <v>1127</v>
      </c>
      <c r="E531" s="6" t="n">
        <v>12</v>
      </c>
      <c r="F531" s="7" t="s">
        <v>180</v>
      </c>
      <c r="G531" s="8" t="n">
        <v>14.5</v>
      </c>
      <c r="H531" s="9" t="n">
        <f aca="false">IF(AND(ISNUMBER(G531),ISNUMBER(E531)),G531*E531,"Sob consulta")</f>
        <v>174</v>
      </c>
      <c r="I531" s="5"/>
      <c r="J531" s="8"/>
    </row>
    <row r="532" customFormat="false" ht="15" hidden="false" customHeight="false" outlineLevel="0" collapsed="false">
      <c r="A532" s="10" t="s">
        <v>1128</v>
      </c>
      <c r="B532" s="11" t="s">
        <v>1129</v>
      </c>
      <c r="C532" s="11" t="s">
        <v>73</v>
      </c>
      <c r="D532" s="11" t="s">
        <v>80</v>
      </c>
      <c r="E532" s="12" t="n">
        <v>25</v>
      </c>
      <c r="F532" s="13" t="s">
        <v>16</v>
      </c>
      <c r="G532" s="14" t="n">
        <v>8</v>
      </c>
      <c r="H532" s="15" t="n">
        <f aca="false">IF(AND(ISNUMBER(G532),ISNUMBER(E532)),G532*E532,"Sob consulta")</f>
        <v>200</v>
      </c>
      <c r="I532" s="11"/>
      <c r="J532" s="14"/>
    </row>
    <row r="533" customFormat="false" ht="15" hidden="false" customHeight="false" outlineLevel="0" collapsed="false">
      <c r="A533" s="4" t="s">
        <v>1130</v>
      </c>
      <c r="B533" s="5" t="s">
        <v>1131</v>
      </c>
      <c r="C533" s="5" t="s">
        <v>73</v>
      </c>
      <c r="D533" s="5" t="s">
        <v>22</v>
      </c>
      <c r="E533" s="6" t="n">
        <v>5</v>
      </c>
      <c r="F533" s="7" t="s">
        <v>16</v>
      </c>
      <c r="G533" s="8" t="n">
        <v>9.7</v>
      </c>
      <c r="H533" s="9" t="n">
        <f aca="false">IF(AND(ISNUMBER(G533),ISNUMBER(E533)),G533*E533,"Sob consulta")</f>
        <v>48.5</v>
      </c>
      <c r="I533" s="5"/>
      <c r="J533" s="8"/>
    </row>
    <row r="534" customFormat="false" ht="15" hidden="false" customHeight="false" outlineLevel="0" collapsed="false">
      <c r="A534" s="10" t="s">
        <v>1132</v>
      </c>
      <c r="B534" s="11" t="s">
        <v>1133</v>
      </c>
      <c r="C534" s="11" t="s">
        <v>79</v>
      </c>
      <c r="D534" s="11" t="s">
        <v>22</v>
      </c>
      <c r="E534" s="12" t="n">
        <v>5</v>
      </c>
      <c r="F534" s="13" t="s">
        <v>16</v>
      </c>
      <c r="G534" s="14" t="n">
        <v>61</v>
      </c>
      <c r="H534" s="15" t="n">
        <f aca="false">IF(AND(ISNUMBER(G534),ISNUMBER(E534)),G534*E534,"Sob consulta")</f>
        <v>305</v>
      </c>
      <c r="I534" s="11"/>
      <c r="J534" s="14"/>
    </row>
    <row r="535" customFormat="false" ht="15" hidden="false" customHeight="false" outlineLevel="0" collapsed="false">
      <c r="A535" s="4" t="s">
        <v>1134</v>
      </c>
      <c r="B535" s="5" t="s">
        <v>1135</v>
      </c>
      <c r="C535" s="5" t="s">
        <v>79</v>
      </c>
      <c r="D535" s="5" t="s">
        <v>30</v>
      </c>
      <c r="E535" s="6" t="n">
        <v>2</v>
      </c>
      <c r="F535" s="7" t="s">
        <v>16</v>
      </c>
      <c r="G535" s="8" t="n">
        <v>68.5</v>
      </c>
      <c r="H535" s="9" t="n">
        <f aca="false">IF(AND(ISNUMBER(G535),ISNUMBER(E535)),G535*E535,"Sob consulta")</f>
        <v>137</v>
      </c>
      <c r="I535" s="5"/>
      <c r="J535" s="8"/>
    </row>
    <row r="536" customFormat="false" ht="15" hidden="false" customHeight="false" outlineLevel="0" collapsed="false">
      <c r="A536" s="10" t="s">
        <v>1136</v>
      </c>
      <c r="B536" s="11" t="s">
        <v>1137</v>
      </c>
      <c r="C536" s="11" t="s">
        <v>63</v>
      </c>
      <c r="D536" s="11" t="s">
        <v>80</v>
      </c>
      <c r="E536" s="12" t="n">
        <v>25</v>
      </c>
      <c r="F536" s="13" t="s">
        <v>16</v>
      </c>
      <c r="G536" s="14" t="n">
        <v>57</v>
      </c>
      <c r="H536" s="15" t="n">
        <f aca="false">IF(AND(ISNUMBER(G536),ISNUMBER(E536)),G536*E536,"Sob consulta")</f>
        <v>1425</v>
      </c>
      <c r="I536" s="11"/>
      <c r="J536" s="14"/>
    </row>
    <row r="537" customFormat="false" ht="15" hidden="false" customHeight="false" outlineLevel="0" collapsed="false">
      <c r="A537" s="4" t="s">
        <v>1138</v>
      </c>
      <c r="B537" s="5" t="s">
        <v>1139</v>
      </c>
      <c r="C537" s="5" t="s">
        <v>63</v>
      </c>
      <c r="D537" s="5" t="s">
        <v>30</v>
      </c>
      <c r="E537" s="6" t="n">
        <v>2</v>
      </c>
      <c r="F537" s="7" t="s">
        <v>16</v>
      </c>
      <c r="G537" s="8" t="n">
        <v>63.5</v>
      </c>
      <c r="H537" s="9" t="n">
        <f aca="false">IF(AND(ISNUMBER(G537),ISNUMBER(E537)),G537*E537,"Sob consulta")</f>
        <v>127</v>
      </c>
      <c r="I537" s="5"/>
      <c r="J537" s="8"/>
    </row>
    <row r="538" customFormat="false" ht="15" hidden="false" customHeight="false" outlineLevel="0" collapsed="false">
      <c r="A538" s="10" t="s">
        <v>1140</v>
      </c>
      <c r="B538" s="11" t="s">
        <v>1141</v>
      </c>
      <c r="C538" s="11" t="s">
        <v>14</v>
      </c>
      <c r="D538" s="11" t="s">
        <v>19</v>
      </c>
      <c r="E538" s="12" t="n">
        <v>3</v>
      </c>
      <c r="F538" s="13" t="s">
        <v>16</v>
      </c>
      <c r="G538" s="14" t="n">
        <v>61.5</v>
      </c>
      <c r="H538" s="15" t="n">
        <f aca="false">IF(AND(ISNUMBER(G538),ISNUMBER(E538)),G538*E538,"Sob consulta")</f>
        <v>184.5</v>
      </c>
      <c r="I538" s="11"/>
      <c r="J538" s="14"/>
    </row>
    <row r="539" customFormat="false" ht="15" hidden="false" customHeight="false" outlineLevel="0" collapsed="false">
      <c r="A539" s="4" t="s">
        <v>1142</v>
      </c>
      <c r="B539" s="5" t="s">
        <v>1143</v>
      </c>
      <c r="C539" s="5" t="s">
        <v>14</v>
      </c>
      <c r="D539" s="5" t="s">
        <v>19</v>
      </c>
      <c r="E539" s="6" t="n">
        <v>3</v>
      </c>
      <c r="F539" s="7" t="s">
        <v>16</v>
      </c>
      <c r="G539" s="8" t="n">
        <v>61.5</v>
      </c>
      <c r="H539" s="9" t="n">
        <f aca="false">IF(AND(ISNUMBER(G539),ISNUMBER(E539)),G539*E539,"Sob consulta")</f>
        <v>184.5</v>
      </c>
      <c r="I539" s="5"/>
      <c r="J539" s="8"/>
    </row>
    <row r="540" customFormat="false" ht="15" hidden="false" customHeight="false" outlineLevel="0" collapsed="false">
      <c r="A540" s="10" t="s">
        <v>1144</v>
      </c>
      <c r="B540" s="11" t="s">
        <v>1145</v>
      </c>
      <c r="C540" s="11" t="s">
        <v>79</v>
      </c>
      <c r="D540" s="11" t="s">
        <v>34</v>
      </c>
      <c r="E540" s="12" t="n">
        <v>10</v>
      </c>
      <c r="F540" s="13" t="s">
        <v>16</v>
      </c>
      <c r="G540" s="14" t="n">
        <v>14.5</v>
      </c>
      <c r="H540" s="15" t="n">
        <f aca="false">IF(AND(ISNUMBER(G540),ISNUMBER(E540)),G540*E540,"Sob consulta")</f>
        <v>145</v>
      </c>
      <c r="I540" s="11"/>
      <c r="J540" s="14"/>
    </row>
    <row r="541" customFormat="false" ht="15" hidden="false" customHeight="false" outlineLevel="0" collapsed="false">
      <c r="A541" s="4" t="s">
        <v>1146</v>
      </c>
      <c r="B541" s="5" t="s">
        <v>1147</v>
      </c>
      <c r="C541" s="5" t="s">
        <v>79</v>
      </c>
      <c r="D541" s="5" t="s">
        <v>22</v>
      </c>
      <c r="E541" s="6" t="n">
        <v>5</v>
      </c>
      <c r="F541" s="7" t="s">
        <v>16</v>
      </c>
      <c r="G541" s="8" t="n">
        <v>16.8</v>
      </c>
      <c r="H541" s="9" t="n">
        <f aca="false">IF(AND(ISNUMBER(G541),ISNUMBER(E541)),G541*E541,"Sob consulta")</f>
        <v>84</v>
      </c>
      <c r="I541" s="5"/>
      <c r="J541" s="8"/>
    </row>
    <row r="542" customFormat="false" ht="15" hidden="false" customHeight="false" outlineLevel="0" collapsed="false">
      <c r="A542" s="10" t="s">
        <v>1148</v>
      </c>
      <c r="B542" s="11" t="s">
        <v>1149</v>
      </c>
      <c r="C542" s="11" t="s">
        <v>79</v>
      </c>
      <c r="D542" s="11" t="s">
        <v>80</v>
      </c>
      <c r="E542" s="12" t="n">
        <v>25</v>
      </c>
      <c r="F542" s="13" t="s">
        <v>16</v>
      </c>
      <c r="G542" s="14" t="n">
        <v>41</v>
      </c>
      <c r="H542" s="15" t="n">
        <f aca="false">IF(AND(ISNUMBER(G542),ISNUMBER(E542)),G542*E542,"Sob consulta")</f>
        <v>1025</v>
      </c>
      <c r="I542" s="11"/>
      <c r="J542" s="14"/>
    </row>
    <row r="543" customFormat="false" ht="15" hidden="false" customHeight="false" outlineLevel="0" collapsed="false">
      <c r="A543" s="4" t="s">
        <v>1150</v>
      </c>
      <c r="B543" s="5" t="s">
        <v>1151</v>
      </c>
      <c r="C543" s="5" t="s">
        <v>125</v>
      </c>
      <c r="D543" s="5" t="s">
        <v>80</v>
      </c>
      <c r="E543" s="6" t="n">
        <v>25</v>
      </c>
      <c r="F543" s="7" t="s">
        <v>16</v>
      </c>
      <c r="G543" s="8" t="n">
        <v>11.5</v>
      </c>
      <c r="H543" s="9" t="n">
        <f aca="false">IF(AND(ISNUMBER(G543),ISNUMBER(E543)),G543*E543,"Sob consulta")</f>
        <v>287.5</v>
      </c>
      <c r="I543" s="5"/>
      <c r="J543" s="8"/>
    </row>
    <row r="544" customFormat="false" ht="15" hidden="false" customHeight="false" outlineLevel="0" collapsed="false">
      <c r="A544" s="10" t="s">
        <v>1152</v>
      </c>
      <c r="B544" s="11" t="s">
        <v>1153</v>
      </c>
      <c r="C544" s="11" t="s">
        <v>125</v>
      </c>
      <c r="D544" s="11" t="s">
        <v>22</v>
      </c>
      <c r="E544" s="12" t="n">
        <v>5</v>
      </c>
      <c r="F544" s="13" t="s">
        <v>16</v>
      </c>
      <c r="G544" s="14" t="n">
        <v>13.5</v>
      </c>
      <c r="H544" s="15" t="n">
        <f aca="false">IF(AND(ISNUMBER(G544),ISNUMBER(E544)),G544*E544,"Sob consulta")</f>
        <v>67.5</v>
      </c>
      <c r="I544" s="11"/>
      <c r="J544" s="14"/>
    </row>
    <row r="545" customFormat="false" ht="15" hidden="false" customHeight="false" outlineLevel="0" collapsed="false">
      <c r="A545" s="4" t="s">
        <v>1154</v>
      </c>
      <c r="B545" s="5" t="s">
        <v>1155</v>
      </c>
      <c r="C545" s="5" t="s">
        <v>125</v>
      </c>
      <c r="D545" s="5" t="s">
        <v>22</v>
      </c>
      <c r="E545" s="6" t="n">
        <v>5</v>
      </c>
      <c r="F545" s="7" t="s">
        <v>16</v>
      </c>
      <c r="G545" s="8" t="n">
        <v>16.3</v>
      </c>
      <c r="H545" s="9" t="n">
        <f aca="false">IF(AND(ISNUMBER(G545),ISNUMBER(E545)),G545*E545,"Sob consulta")</f>
        <v>81.5</v>
      </c>
      <c r="I545" s="5"/>
      <c r="J545" s="8"/>
    </row>
    <row r="546" customFormat="false" ht="15" hidden="false" customHeight="false" outlineLevel="0" collapsed="false">
      <c r="A546" s="10" t="s">
        <v>1156</v>
      </c>
      <c r="B546" s="11" t="s">
        <v>1157</v>
      </c>
      <c r="C546" s="11" t="s">
        <v>125</v>
      </c>
      <c r="D546" s="11" t="s">
        <v>1158</v>
      </c>
      <c r="E546" s="12" t="n">
        <v>11</v>
      </c>
      <c r="F546" s="13" t="s">
        <v>16</v>
      </c>
      <c r="G546" s="14" t="s">
        <v>132</v>
      </c>
      <c r="H546" s="15" t="str">
        <f aca="false">IF(AND(ISNUMBER(G546),ISNUMBER(E546)),G546*E546,"Sob consulta")</f>
        <v>Sob consulta</v>
      </c>
      <c r="I546" s="11"/>
      <c r="J546" s="14"/>
    </row>
    <row r="547" customFormat="false" ht="15" hidden="false" customHeight="false" outlineLevel="0" collapsed="false">
      <c r="A547" s="4" t="s">
        <v>1159</v>
      </c>
      <c r="B547" s="5" t="s">
        <v>1160</v>
      </c>
      <c r="C547" s="5" t="s">
        <v>125</v>
      </c>
      <c r="D547" s="5" t="s">
        <v>80</v>
      </c>
      <c r="E547" s="6" t="n">
        <v>25</v>
      </c>
      <c r="F547" s="7" t="s">
        <v>16</v>
      </c>
      <c r="G547" s="8" t="n">
        <v>9.2</v>
      </c>
      <c r="H547" s="9" t="n">
        <f aca="false">IF(AND(ISNUMBER(G547),ISNUMBER(E547)),G547*E547,"Sob consulta")</f>
        <v>230</v>
      </c>
      <c r="I547" s="5"/>
      <c r="J547" s="8"/>
    </row>
    <row r="548" customFormat="false" ht="15" hidden="false" customHeight="false" outlineLevel="0" collapsed="false">
      <c r="A548" s="10" t="s">
        <v>1161</v>
      </c>
      <c r="B548" s="11" t="s">
        <v>1162</v>
      </c>
      <c r="C548" s="11" t="s">
        <v>125</v>
      </c>
      <c r="D548" s="11" t="s">
        <v>22</v>
      </c>
      <c r="E548" s="12" t="n">
        <v>5</v>
      </c>
      <c r="F548" s="13" t="s">
        <v>16</v>
      </c>
      <c r="G548" s="14" t="n">
        <v>10.9</v>
      </c>
      <c r="H548" s="15" t="n">
        <f aca="false">IF(AND(ISNUMBER(G548),ISNUMBER(E548)),G548*E548,"Sob consulta")</f>
        <v>54.5</v>
      </c>
      <c r="I548" s="11"/>
      <c r="J548" s="14"/>
    </row>
    <row r="549" customFormat="false" ht="15" hidden="false" customHeight="false" outlineLevel="0" collapsed="false">
      <c r="A549" s="4" t="s">
        <v>1163</v>
      </c>
      <c r="B549" s="5" t="s">
        <v>1164</v>
      </c>
      <c r="C549" s="5" t="s">
        <v>125</v>
      </c>
      <c r="D549" s="5" t="s">
        <v>22</v>
      </c>
      <c r="E549" s="6" t="n">
        <v>5</v>
      </c>
      <c r="F549" s="7" t="s">
        <v>16</v>
      </c>
      <c r="G549" s="8" t="n">
        <v>11.9</v>
      </c>
      <c r="H549" s="9" t="n">
        <f aca="false">IF(AND(ISNUMBER(G549),ISNUMBER(E549)),G549*E549,"Sob consulta")</f>
        <v>59.5</v>
      </c>
      <c r="I549" s="5"/>
      <c r="J549" s="8"/>
    </row>
    <row r="550" customFormat="false" ht="15" hidden="false" customHeight="false" outlineLevel="0" collapsed="false">
      <c r="A550" s="10" t="s">
        <v>1165</v>
      </c>
      <c r="B550" s="11" t="s">
        <v>1166</v>
      </c>
      <c r="C550" s="11" t="s">
        <v>125</v>
      </c>
      <c r="D550" s="11" t="s">
        <v>80</v>
      </c>
      <c r="E550" s="12" t="n">
        <v>25</v>
      </c>
      <c r="F550" s="13" t="s">
        <v>16</v>
      </c>
      <c r="G550" s="14" t="n">
        <v>17.5</v>
      </c>
      <c r="H550" s="15" t="n">
        <f aca="false">IF(AND(ISNUMBER(G550),ISNUMBER(E550)),G550*E550,"Sob consulta")</f>
        <v>437.5</v>
      </c>
      <c r="I550" s="11" t="s">
        <v>35</v>
      </c>
      <c r="J550" s="14"/>
    </row>
    <row r="551" customFormat="false" ht="15" hidden="false" customHeight="false" outlineLevel="0" collapsed="false">
      <c r="A551" s="4" t="s">
        <v>1167</v>
      </c>
      <c r="B551" s="5" t="s">
        <v>1168</v>
      </c>
      <c r="C551" s="5" t="s">
        <v>125</v>
      </c>
      <c r="D551" s="5" t="s">
        <v>22</v>
      </c>
      <c r="E551" s="6" t="n">
        <v>5</v>
      </c>
      <c r="F551" s="7" t="s">
        <v>16</v>
      </c>
      <c r="G551" s="8" t="n">
        <v>20.2</v>
      </c>
      <c r="H551" s="9" t="n">
        <f aca="false">IF(AND(ISNUMBER(G551),ISNUMBER(E551)),G551*E551,"Sob consulta")</f>
        <v>101</v>
      </c>
      <c r="I551" s="5" t="s">
        <v>35</v>
      </c>
      <c r="J551" s="8"/>
    </row>
    <row r="552" customFormat="false" ht="15" hidden="false" customHeight="false" outlineLevel="0" collapsed="false">
      <c r="A552" s="10" t="s">
        <v>1169</v>
      </c>
      <c r="B552" s="11" t="s">
        <v>1170</v>
      </c>
      <c r="C552" s="11" t="s">
        <v>125</v>
      </c>
      <c r="D552" s="11" t="s">
        <v>30</v>
      </c>
      <c r="E552" s="12" t="n">
        <v>2</v>
      </c>
      <c r="F552" s="13" t="s">
        <v>16</v>
      </c>
      <c r="G552" s="14" t="n">
        <v>20.9</v>
      </c>
      <c r="H552" s="15" t="n">
        <f aca="false">IF(AND(ISNUMBER(G552),ISNUMBER(E552)),G552*E552,"Sob consulta")</f>
        <v>41.8</v>
      </c>
      <c r="I552" s="11" t="s">
        <v>35</v>
      </c>
      <c r="J552" s="14"/>
    </row>
    <row r="553" customFormat="false" ht="15" hidden="false" customHeight="false" outlineLevel="0" collapsed="false">
      <c r="A553" s="4" t="s">
        <v>1171</v>
      </c>
      <c r="B553" s="5" t="s">
        <v>1172</v>
      </c>
      <c r="C553" s="5" t="s">
        <v>125</v>
      </c>
      <c r="D553" s="5" t="s">
        <v>544</v>
      </c>
      <c r="E553" s="6" t="n">
        <v>15</v>
      </c>
      <c r="F553" s="7" t="s">
        <v>16</v>
      </c>
      <c r="G553" s="8" t="n">
        <v>11.5</v>
      </c>
      <c r="H553" s="9" t="n">
        <f aca="false">IF(AND(ISNUMBER(G553),ISNUMBER(E553)),G553*E553,"Sob consulta")</f>
        <v>172.5</v>
      </c>
      <c r="I553" s="5"/>
      <c r="J553" s="8"/>
    </row>
    <row r="554" customFormat="false" ht="15" hidden="false" customHeight="false" outlineLevel="0" collapsed="false">
      <c r="A554" s="10" t="s">
        <v>1173</v>
      </c>
      <c r="B554" s="11" t="s">
        <v>1174</v>
      </c>
      <c r="C554" s="11" t="s">
        <v>68</v>
      </c>
      <c r="D554" s="11" t="s">
        <v>34</v>
      </c>
      <c r="E554" s="12" t="n">
        <v>10</v>
      </c>
      <c r="F554" s="13" t="s">
        <v>16</v>
      </c>
      <c r="G554" s="14" t="n">
        <v>13</v>
      </c>
      <c r="H554" s="15" t="n">
        <f aca="false">IF(AND(ISNUMBER(G554),ISNUMBER(E554)),G554*E554,"Sob consulta")</f>
        <v>130</v>
      </c>
      <c r="I554" s="11"/>
      <c r="J554" s="14"/>
    </row>
    <row r="555" customFormat="false" ht="15" hidden="false" customHeight="false" outlineLevel="0" collapsed="false">
      <c r="A555" s="4" t="s">
        <v>1175</v>
      </c>
      <c r="B555" s="5" t="s">
        <v>1176</v>
      </c>
      <c r="C555" s="5" t="s">
        <v>68</v>
      </c>
      <c r="D555" s="5" t="s">
        <v>22</v>
      </c>
      <c r="E555" s="6" t="n">
        <v>5</v>
      </c>
      <c r="F555" s="7" t="s">
        <v>16</v>
      </c>
      <c r="G555" s="8" t="n">
        <v>15.1</v>
      </c>
      <c r="H555" s="9" t="n">
        <f aca="false">IF(AND(ISNUMBER(G555),ISNUMBER(E555)),G555*E555,"Sob consulta")</f>
        <v>75.5</v>
      </c>
      <c r="I555" s="5"/>
      <c r="J555" s="8"/>
    </row>
    <row r="556" customFormat="false" ht="15" hidden="false" customHeight="false" outlineLevel="0" collapsed="false">
      <c r="A556" s="10" t="s">
        <v>1177</v>
      </c>
      <c r="B556" s="11" t="s">
        <v>1178</v>
      </c>
      <c r="C556" s="11" t="s">
        <v>68</v>
      </c>
      <c r="D556" s="11" t="s">
        <v>30</v>
      </c>
      <c r="E556" s="12" t="n">
        <v>2</v>
      </c>
      <c r="F556" s="13" t="s">
        <v>16</v>
      </c>
      <c r="G556" s="14" t="n">
        <v>15.8</v>
      </c>
      <c r="H556" s="15" t="n">
        <f aca="false">IF(AND(ISNUMBER(G556),ISNUMBER(E556)),G556*E556,"Sob consulta")</f>
        <v>31.6</v>
      </c>
      <c r="I556" s="11"/>
      <c r="J556" s="14"/>
    </row>
    <row r="557" customFormat="false" ht="15" hidden="false" customHeight="false" outlineLevel="0" collapsed="false">
      <c r="A557" s="4" t="s">
        <v>1179</v>
      </c>
      <c r="B557" s="5" t="s">
        <v>1180</v>
      </c>
      <c r="C557" s="5" t="s">
        <v>68</v>
      </c>
      <c r="D557" s="5" t="s">
        <v>30</v>
      </c>
      <c r="E557" s="6" t="n">
        <v>2</v>
      </c>
      <c r="F557" s="7" t="s">
        <v>16</v>
      </c>
      <c r="G557" s="8" t="n">
        <v>98</v>
      </c>
      <c r="H557" s="9" t="n">
        <f aca="false">IF(AND(ISNUMBER(G557),ISNUMBER(E557)),G557*E557,"Sob consulta")</f>
        <v>196</v>
      </c>
      <c r="I557" s="5"/>
      <c r="J557" s="8"/>
    </row>
    <row r="558" customFormat="false" ht="15" hidden="false" customHeight="false" outlineLevel="0" collapsed="false">
      <c r="A558" s="10" t="s">
        <v>1181</v>
      </c>
      <c r="B558" s="11" t="s">
        <v>1182</v>
      </c>
      <c r="C558" s="11" t="s">
        <v>14</v>
      </c>
      <c r="D558" s="11" t="s">
        <v>34</v>
      </c>
      <c r="E558" s="12" t="n">
        <v>10</v>
      </c>
      <c r="F558" s="13" t="s">
        <v>16</v>
      </c>
      <c r="G558" s="14" t="s">
        <v>132</v>
      </c>
      <c r="H558" s="15" t="str">
        <f aca="false">IF(AND(ISNUMBER(G558),ISNUMBER(E558)),G558*E558,"Sob consulta")</f>
        <v>Sob consulta</v>
      </c>
      <c r="I558" s="11"/>
      <c r="J558" s="14"/>
    </row>
    <row r="559" customFormat="false" ht="15" hidden="false" customHeight="false" outlineLevel="0" collapsed="false">
      <c r="A559" s="4" t="s">
        <v>1183</v>
      </c>
      <c r="B559" s="5" t="s">
        <v>1184</v>
      </c>
      <c r="C559" s="5" t="s">
        <v>14</v>
      </c>
      <c r="D559" s="5" t="s">
        <v>22</v>
      </c>
      <c r="E559" s="6" t="n">
        <v>5</v>
      </c>
      <c r="F559" s="7" t="s">
        <v>16</v>
      </c>
      <c r="G559" s="8" t="n">
        <v>47.3</v>
      </c>
      <c r="H559" s="9" t="n">
        <f aca="false">IF(AND(ISNUMBER(G559),ISNUMBER(E559)),G559*E559,"Sob consulta")</f>
        <v>236.5</v>
      </c>
      <c r="I559" s="5"/>
      <c r="J559" s="8"/>
    </row>
    <row r="560" customFormat="false" ht="15" hidden="false" customHeight="false" outlineLevel="0" collapsed="false">
      <c r="A560" s="10" t="s">
        <v>1185</v>
      </c>
      <c r="B560" s="11" t="s">
        <v>1186</v>
      </c>
      <c r="C560" s="11" t="s">
        <v>42</v>
      </c>
      <c r="D560" s="11" t="s">
        <v>80</v>
      </c>
      <c r="E560" s="12" t="n">
        <v>25</v>
      </c>
      <c r="F560" s="13" t="s">
        <v>16</v>
      </c>
      <c r="G560" s="14" t="n">
        <v>19</v>
      </c>
      <c r="H560" s="15" t="n">
        <f aca="false">IF(AND(ISNUMBER(G560),ISNUMBER(E560)),G560*E560,"Sob consulta")</f>
        <v>475</v>
      </c>
      <c r="I560" s="11"/>
      <c r="J560" s="14"/>
    </row>
    <row r="561" customFormat="false" ht="15" hidden="false" customHeight="false" outlineLevel="0" collapsed="false">
      <c r="A561" s="4" t="s">
        <v>1187</v>
      </c>
      <c r="B561" s="5" t="s">
        <v>1188</v>
      </c>
      <c r="C561" s="5" t="s">
        <v>42</v>
      </c>
      <c r="D561" s="5" t="s">
        <v>30</v>
      </c>
      <c r="E561" s="6" t="n">
        <v>2</v>
      </c>
      <c r="F561" s="7" t="s">
        <v>16</v>
      </c>
      <c r="G561" s="8" t="n">
        <v>22.7</v>
      </c>
      <c r="H561" s="9" t="n">
        <f aca="false">IF(AND(ISNUMBER(G561),ISNUMBER(E561)),G561*E561,"Sob consulta")</f>
        <v>45.4</v>
      </c>
      <c r="I561" s="5"/>
      <c r="J561" s="8"/>
    </row>
    <row r="562" customFormat="false" ht="15" hidden="false" customHeight="false" outlineLevel="0" collapsed="false">
      <c r="A562" s="10" t="s">
        <v>1189</v>
      </c>
      <c r="B562" s="11" t="s">
        <v>1190</v>
      </c>
      <c r="C562" s="11" t="s">
        <v>42</v>
      </c>
      <c r="D562" s="11" t="s">
        <v>22</v>
      </c>
      <c r="E562" s="12" t="n">
        <v>5</v>
      </c>
      <c r="F562" s="13" t="s">
        <v>16</v>
      </c>
      <c r="G562" s="14" t="n">
        <v>21.9</v>
      </c>
      <c r="H562" s="15" t="n">
        <f aca="false">IF(AND(ISNUMBER(G562),ISNUMBER(E562)),G562*E562,"Sob consulta")</f>
        <v>109.5</v>
      </c>
      <c r="I562" s="11"/>
      <c r="J562" s="14"/>
    </row>
    <row r="563" customFormat="false" ht="15" hidden="false" customHeight="false" outlineLevel="0" collapsed="false">
      <c r="A563" s="4" t="s">
        <v>1191</v>
      </c>
      <c r="B563" s="5" t="s">
        <v>1192</v>
      </c>
      <c r="C563" s="5" t="s">
        <v>42</v>
      </c>
      <c r="D563" s="5" t="s">
        <v>80</v>
      </c>
      <c r="E563" s="6" t="n">
        <v>25</v>
      </c>
      <c r="F563" s="7" t="s">
        <v>16</v>
      </c>
      <c r="G563" s="8" t="n">
        <v>23</v>
      </c>
      <c r="H563" s="9" t="n">
        <f aca="false">IF(AND(ISNUMBER(G563),ISNUMBER(E563)),G563*E563,"Sob consulta")</f>
        <v>575</v>
      </c>
      <c r="I563" s="5"/>
      <c r="J563" s="8"/>
    </row>
    <row r="564" customFormat="false" ht="15" hidden="false" customHeight="false" outlineLevel="0" collapsed="false">
      <c r="A564" s="10" t="s">
        <v>1193</v>
      </c>
      <c r="B564" s="11" t="s">
        <v>1194</v>
      </c>
      <c r="C564" s="11" t="s">
        <v>42</v>
      </c>
      <c r="D564" s="11" t="s">
        <v>30</v>
      </c>
      <c r="E564" s="12" t="n">
        <v>2</v>
      </c>
      <c r="F564" s="13" t="s">
        <v>16</v>
      </c>
      <c r="G564" s="14" t="n">
        <v>26.1</v>
      </c>
      <c r="H564" s="15" t="n">
        <f aca="false">IF(AND(ISNUMBER(G564),ISNUMBER(E564)),G564*E564,"Sob consulta")</f>
        <v>52.2</v>
      </c>
      <c r="I564" s="11"/>
      <c r="J564" s="14"/>
    </row>
    <row r="565" customFormat="false" ht="15" hidden="false" customHeight="false" outlineLevel="0" collapsed="false">
      <c r="A565" s="4" t="s">
        <v>1195</v>
      </c>
      <c r="B565" s="5" t="s">
        <v>1196</v>
      </c>
      <c r="C565" s="5" t="s">
        <v>42</v>
      </c>
      <c r="D565" s="5" t="s">
        <v>22</v>
      </c>
      <c r="E565" s="6" t="n">
        <v>5</v>
      </c>
      <c r="F565" s="7" t="s">
        <v>16</v>
      </c>
      <c r="G565" s="8" t="n">
        <v>24.9</v>
      </c>
      <c r="H565" s="9" t="n">
        <f aca="false">IF(AND(ISNUMBER(G565),ISNUMBER(E565)),G565*E565,"Sob consulta")</f>
        <v>124.5</v>
      </c>
      <c r="I565" s="5"/>
      <c r="J565" s="8"/>
    </row>
    <row r="566" customFormat="false" ht="15" hidden="false" customHeight="false" outlineLevel="0" collapsed="false">
      <c r="A566" s="10" t="s">
        <v>1197</v>
      </c>
      <c r="B566" s="11" t="s">
        <v>1198</v>
      </c>
      <c r="C566" s="11" t="s">
        <v>264</v>
      </c>
      <c r="D566" s="11" t="s">
        <v>239</v>
      </c>
      <c r="E566" s="12" t="n">
        <v>6</v>
      </c>
      <c r="F566" s="13" t="s">
        <v>16</v>
      </c>
      <c r="G566" s="14" t="n">
        <v>16.9</v>
      </c>
      <c r="H566" s="15" t="n">
        <f aca="false">IF(AND(ISNUMBER(G566),ISNUMBER(E566)),G566*E566,"Sob consulta")</f>
        <v>101.4</v>
      </c>
      <c r="I566" s="11"/>
      <c r="J566" s="14"/>
    </row>
    <row r="567" customFormat="false" ht="15" hidden="false" customHeight="false" outlineLevel="0" collapsed="false">
      <c r="A567" s="4" t="s">
        <v>1199</v>
      </c>
      <c r="B567" s="5" t="s">
        <v>1200</v>
      </c>
      <c r="C567" s="5" t="s">
        <v>264</v>
      </c>
      <c r="D567" s="5" t="s">
        <v>22</v>
      </c>
      <c r="E567" s="6" t="n">
        <v>5</v>
      </c>
      <c r="F567" s="7" t="s">
        <v>16</v>
      </c>
      <c r="G567" s="8" t="n">
        <v>31.5</v>
      </c>
      <c r="H567" s="9" t="n">
        <f aca="false">IF(AND(ISNUMBER(G567),ISNUMBER(E567)),G567*E567,"Sob consulta")</f>
        <v>157.5</v>
      </c>
      <c r="I567" s="5"/>
      <c r="J567" s="8"/>
    </row>
    <row r="568" customFormat="false" ht="15" hidden="false" customHeight="false" outlineLevel="0" collapsed="false">
      <c r="A568" s="10" t="s">
        <v>1201</v>
      </c>
      <c r="B568" s="11" t="s">
        <v>1202</v>
      </c>
      <c r="C568" s="11" t="s">
        <v>264</v>
      </c>
      <c r="D568" s="11" t="s">
        <v>22</v>
      </c>
      <c r="E568" s="12" t="n">
        <v>5</v>
      </c>
      <c r="F568" s="13" t="s">
        <v>16</v>
      </c>
      <c r="G568" s="14" t="n">
        <v>53</v>
      </c>
      <c r="H568" s="15" t="n">
        <f aca="false">IF(AND(ISNUMBER(G568),ISNUMBER(E568)),G568*E568,"Sob consulta")</f>
        <v>265</v>
      </c>
      <c r="I568" s="11"/>
      <c r="J568" s="14"/>
    </row>
    <row r="569" customFormat="false" ht="15" hidden="false" customHeight="false" outlineLevel="0" collapsed="false">
      <c r="A569" s="4" t="s">
        <v>1203</v>
      </c>
      <c r="B569" s="5" t="s">
        <v>1204</v>
      </c>
      <c r="C569" s="5" t="s">
        <v>264</v>
      </c>
      <c r="D569" s="5" t="s">
        <v>1205</v>
      </c>
      <c r="E569" s="6" t="n">
        <v>3.5</v>
      </c>
      <c r="F569" s="7" t="s">
        <v>16</v>
      </c>
      <c r="G569" s="8" t="n">
        <v>49</v>
      </c>
      <c r="H569" s="9" t="n">
        <f aca="false">IF(AND(ISNUMBER(G569),ISNUMBER(E569)),G569*E569,"Sob consulta")</f>
        <v>171.5</v>
      </c>
      <c r="I569" s="5"/>
      <c r="J569" s="8"/>
    </row>
    <row r="570" customFormat="false" ht="15" hidden="false" customHeight="false" outlineLevel="0" collapsed="false">
      <c r="A570" s="10" t="s">
        <v>1206</v>
      </c>
      <c r="B570" s="11" t="s">
        <v>1207</v>
      </c>
      <c r="C570" s="11" t="s">
        <v>264</v>
      </c>
      <c r="D570" s="11" t="s">
        <v>22</v>
      </c>
      <c r="E570" s="12" t="n">
        <v>5</v>
      </c>
      <c r="F570" s="13" t="s">
        <v>16</v>
      </c>
      <c r="G570" s="14" t="n">
        <v>33</v>
      </c>
      <c r="H570" s="15" t="n">
        <f aca="false">IF(AND(ISNUMBER(G570),ISNUMBER(E570)),G570*E570,"Sob consulta")</f>
        <v>165</v>
      </c>
      <c r="I570" s="11"/>
      <c r="J570" s="14"/>
    </row>
    <row r="571" customFormat="false" ht="15" hidden="false" customHeight="false" outlineLevel="0" collapsed="false">
      <c r="A571" s="4" t="s">
        <v>1208</v>
      </c>
      <c r="B571" s="5" t="s">
        <v>1209</v>
      </c>
      <c r="C571" s="5" t="s">
        <v>264</v>
      </c>
      <c r="D571" s="5" t="s">
        <v>22</v>
      </c>
      <c r="E571" s="6" t="n">
        <v>5</v>
      </c>
      <c r="F571" s="7" t="s">
        <v>16</v>
      </c>
      <c r="G571" s="8" t="n">
        <v>36.2</v>
      </c>
      <c r="H571" s="9" t="n">
        <f aca="false">IF(AND(ISNUMBER(G571),ISNUMBER(E571)),G571*E571,"Sob consulta")</f>
        <v>181</v>
      </c>
      <c r="I571" s="5"/>
      <c r="J571" s="8"/>
    </row>
    <row r="572" customFormat="false" ht="15" hidden="false" customHeight="false" outlineLevel="0" collapsed="false">
      <c r="A572" s="10" t="s">
        <v>1210</v>
      </c>
      <c r="B572" s="11" t="s">
        <v>1211</v>
      </c>
      <c r="C572" s="11" t="s">
        <v>264</v>
      </c>
      <c r="D572" s="11" t="s">
        <v>22</v>
      </c>
      <c r="E572" s="12" t="n">
        <v>5</v>
      </c>
      <c r="F572" s="13" t="s">
        <v>16</v>
      </c>
      <c r="G572" s="14" t="s">
        <v>132</v>
      </c>
      <c r="H572" s="15" t="str">
        <f aca="false">IF(AND(ISNUMBER(G572),ISNUMBER(E572)),G572*E572,"Sob consulta")</f>
        <v>Sob consulta</v>
      </c>
      <c r="I572" s="11"/>
      <c r="J572" s="14"/>
    </row>
    <row r="573" customFormat="false" ht="15" hidden="false" customHeight="false" outlineLevel="0" collapsed="false">
      <c r="A573" s="4" t="s">
        <v>1212</v>
      </c>
      <c r="B573" s="5" t="s">
        <v>1213</v>
      </c>
      <c r="C573" s="5" t="s">
        <v>125</v>
      </c>
      <c r="D573" s="5" t="s">
        <v>80</v>
      </c>
      <c r="E573" s="6" t="n">
        <v>25</v>
      </c>
      <c r="F573" s="7" t="s">
        <v>16</v>
      </c>
      <c r="G573" s="8" t="n">
        <v>7.8</v>
      </c>
      <c r="H573" s="9" t="n">
        <f aca="false">IF(AND(ISNUMBER(G573),ISNUMBER(E573)),G573*E573,"Sob consulta")</f>
        <v>195</v>
      </c>
      <c r="I573" s="5"/>
      <c r="J573" s="8"/>
    </row>
    <row r="574" customFormat="false" ht="15" hidden="false" customHeight="false" outlineLevel="0" collapsed="false">
      <c r="A574" s="10" t="s">
        <v>1214</v>
      </c>
      <c r="B574" s="11" t="s">
        <v>1215</v>
      </c>
      <c r="C574" s="11" t="s">
        <v>125</v>
      </c>
      <c r="D574" s="11" t="s">
        <v>22</v>
      </c>
      <c r="E574" s="12" t="n">
        <v>5</v>
      </c>
      <c r="F574" s="13" t="s">
        <v>16</v>
      </c>
      <c r="G574" s="14" t="n">
        <v>9.3</v>
      </c>
      <c r="H574" s="15" t="n">
        <f aca="false">IF(AND(ISNUMBER(G574),ISNUMBER(E574)),G574*E574,"Sob consulta")</f>
        <v>46.5</v>
      </c>
      <c r="I574" s="11"/>
      <c r="J574" s="14"/>
    </row>
    <row r="575" customFormat="false" ht="15" hidden="false" customHeight="false" outlineLevel="0" collapsed="false">
      <c r="A575" s="4" t="s">
        <v>1216</v>
      </c>
      <c r="B575" s="5" t="s">
        <v>1217</v>
      </c>
      <c r="C575" s="5" t="s">
        <v>73</v>
      </c>
      <c r="D575" s="5" t="s">
        <v>76</v>
      </c>
      <c r="E575" s="6" t="n">
        <v>1</v>
      </c>
      <c r="F575" s="7" t="s">
        <v>16</v>
      </c>
      <c r="G575" s="8" t="n">
        <v>18.8</v>
      </c>
      <c r="H575" s="9" t="n">
        <f aca="false">IF(AND(ISNUMBER(G575),ISNUMBER(E575)),G575*E575,"Sob consulta")</f>
        <v>18.8</v>
      </c>
      <c r="I575" s="5"/>
      <c r="J575" s="8"/>
    </row>
    <row r="576" customFormat="false" ht="15" hidden="false" customHeight="false" outlineLevel="0" collapsed="false">
      <c r="A576" s="10" t="s">
        <v>1218</v>
      </c>
      <c r="B576" s="11" t="s">
        <v>1219</v>
      </c>
      <c r="C576" s="11" t="s">
        <v>73</v>
      </c>
      <c r="D576" s="11" t="s">
        <v>22</v>
      </c>
      <c r="E576" s="12" t="n">
        <v>5</v>
      </c>
      <c r="F576" s="13" t="s">
        <v>16</v>
      </c>
      <c r="G576" s="14" t="n">
        <v>15.1</v>
      </c>
      <c r="H576" s="15" t="n">
        <f aca="false">IF(AND(ISNUMBER(G576),ISNUMBER(E576)),G576*E576,"Sob consulta")</f>
        <v>75.5</v>
      </c>
      <c r="I576" s="11"/>
      <c r="J576" s="14"/>
    </row>
    <row r="577" customFormat="false" ht="15" hidden="false" customHeight="false" outlineLevel="0" collapsed="false">
      <c r="A577" s="4" t="s">
        <v>1220</v>
      </c>
      <c r="B577" s="5" t="s">
        <v>1221</v>
      </c>
      <c r="C577" s="5" t="s">
        <v>73</v>
      </c>
      <c r="D577" s="5" t="s">
        <v>22</v>
      </c>
      <c r="E577" s="6" t="n">
        <v>5</v>
      </c>
      <c r="F577" s="7" t="s">
        <v>16</v>
      </c>
      <c r="G577" s="8" t="n">
        <v>39</v>
      </c>
      <c r="H577" s="9" t="n">
        <f aca="false">IF(AND(ISNUMBER(G577),ISNUMBER(E577)),G577*E577,"Sob consulta")</f>
        <v>195</v>
      </c>
      <c r="I577" s="5"/>
      <c r="J577" s="8"/>
    </row>
    <row r="578" customFormat="false" ht="15" hidden="false" customHeight="false" outlineLevel="0" collapsed="false">
      <c r="A578" s="10" t="s">
        <v>1222</v>
      </c>
      <c r="B578" s="11" t="s">
        <v>1223</v>
      </c>
      <c r="C578" s="11" t="s">
        <v>73</v>
      </c>
      <c r="D578" s="11" t="s">
        <v>76</v>
      </c>
      <c r="E578" s="12" t="n">
        <v>1</v>
      </c>
      <c r="F578" s="13" t="s">
        <v>16</v>
      </c>
      <c r="G578" s="14" t="n">
        <v>44.3</v>
      </c>
      <c r="H578" s="15" t="n">
        <f aca="false">IF(AND(ISNUMBER(G578),ISNUMBER(E578)),G578*E578,"Sob consulta")</f>
        <v>44.3</v>
      </c>
      <c r="I578" s="11"/>
      <c r="J578" s="14"/>
    </row>
    <row r="579" customFormat="false" ht="15" hidden="false" customHeight="false" outlineLevel="0" collapsed="false">
      <c r="A579" s="4" t="s">
        <v>1224</v>
      </c>
      <c r="B579" s="5" t="s">
        <v>1225</v>
      </c>
      <c r="C579" s="5" t="s">
        <v>68</v>
      </c>
      <c r="D579" s="5" t="s">
        <v>34</v>
      </c>
      <c r="E579" s="6" t="n">
        <v>10</v>
      </c>
      <c r="F579" s="7" t="s">
        <v>16</v>
      </c>
      <c r="G579" s="8" t="n">
        <v>17</v>
      </c>
      <c r="H579" s="9" t="n">
        <f aca="false">IF(AND(ISNUMBER(G579),ISNUMBER(E579)),G579*E579,"Sob consulta")</f>
        <v>170</v>
      </c>
      <c r="I579" s="5"/>
      <c r="J579" s="8"/>
    </row>
    <row r="580" customFormat="false" ht="15" hidden="false" customHeight="false" outlineLevel="0" collapsed="false">
      <c r="A580" s="10" t="s">
        <v>1226</v>
      </c>
      <c r="B580" s="11" t="s">
        <v>1227</v>
      </c>
      <c r="C580" s="11" t="s">
        <v>68</v>
      </c>
      <c r="D580" s="11" t="s">
        <v>22</v>
      </c>
      <c r="E580" s="12" t="n">
        <v>5</v>
      </c>
      <c r="F580" s="13" t="s">
        <v>16</v>
      </c>
      <c r="G580" s="14" t="n">
        <v>19.6</v>
      </c>
      <c r="H580" s="15" t="n">
        <f aca="false">IF(AND(ISNUMBER(G580),ISNUMBER(E580)),G580*E580,"Sob consulta")</f>
        <v>98</v>
      </c>
      <c r="I580" s="11"/>
      <c r="J580" s="14"/>
    </row>
    <row r="581" customFormat="false" ht="15" hidden="false" customHeight="false" outlineLevel="0" collapsed="false">
      <c r="A581" s="4" t="s">
        <v>1228</v>
      </c>
      <c r="B581" s="5" t="s">
        <v>1229</v>
      </c>
      <c r="C581" s="5" t="s">
        <v>68</v>
      </c>
      <c r="D581" s="5" t="s">
        <v>30</v>
      </c>
      <c r="E581" s="6" t="n">
        <v>2</v>
      </c>
      <c r="F581" s="7" t="s">
        <v>16</v>
      </c>
      <c r="G581" s="8" t="n">
        <v>20.4</v>
      </c>
      <c r="H581" s="9" t="n">
        <f aca="false">IF(AND(ISNUMBER(G581),ISNUMBER(E581)),G581*E581,"Sob consulta")</f>
        <v>40.8</v>
      </c>
      <c r="I581" s="5"/>
      <c r="J581" s="8"/>
    </row>
    <row r="582" customFormat="false" ht="15" hidden="false" customHeight="false" outlineLevel="0" collapsed="false">
      <c r="A582" s="10" t="s">
        <v>1230</v>
      </c>
      <c r="B582" s="11" t="s">
        <v>1231</v>
      </c>
      <c r="C582" s="11" t="s">
        <v>73</v>
      </c>
      <c r="D582" s="11" t="s">
        <v>22</v>
      </c>
      <c r="E582" s="12" t="n">
        <v>5</v>
      </c>
      <c r="F582" s="13" t="s">
        <v>16</v>
      </c>
      <c r="G582" s="14" t="n">
        <v>92</v>
      </c>
      <c r="H582" s="15" t="n">
        <f aca="false">IF(AND(ISNUMBER(G582),ISNUMBER(E582)),G582*E582,"Sob consulta")</f>
        <v>460</v>
      </c>
      <c r="I582" s="11"/>
      <c r="J582" s="14"/>
    </row>
    <row r="583" customFormat="false" ht="15" hidden="false" customHeight="false" outlineLevel="0" collapsed="false">
      <c r="A583" s="4" t="s">
        <v>1232</v>
      </c>
      <c r="B583" s="5" t="s">
        <v>1233</v>
      </c>
      <c r="C583" s="5" t="s">
        <v>73</v>
      </c>
      <c r="D583" s="5" t="s">
        <v>58</v>
      </c>
      <c r="E583" s="6" t="n">
        <v>20</v>
      </c>
      <c r="F583" s="7" t="s">
        <v>16</v>
      </c>
      <c r="G583" s="8" t="n">
        <v>14</v>
      </c>
      <c r="H583" s="9" t="n">
        <f aca="false">IF(AND(ISNUMBER(G583),ISNUMBER(E583)),G583*E583,"Sob consulta")</f>
        <v>280</v>
      </c>
      <c r="I583" s="5"/>
      <c r="J583" s="8"/>
    </row>
    <row r="584" customFormat="false" ht="15" hidden="false" customHeight="false" outlineLevel="0" collapsed="false">
      <c r="A584" s="10" t="s">
        <v>1234</v>
      </c>
      <c r="B584" s="11" t="s">
        <v>1235</v>
      </c>
      <c r="C584" s="11" t="s">
        <v>73</v>
      </c>
      <c r="D584" s="11" t="s">
        <v>80</v>
      </c>
      <c r="E584" s="12" t="n">
        <v>25</v>
      </c>
      <c r="F584" s="13" t="s">
        <v>16</v>
      </c>
      <c r="G584" s="14" t="n">
        <v>17.5</v>
      </c>
      <c r="H584" s="15" t="n">
        <f aca="false">IF(AND(ISNUMBER(G584),ISNUMBER(E584)),G584*E584,"Sob consulta")</f>
        <v>437.5</v>
      </c>
      <c r="I584" s="11" t="s">
        <v>35</v>
      </c>
      <c r="J584" s="14"/>
    </row>
    <row r="585" customFormat="false" ht="15" hidden="false" customHeight="false" outlineLevel="0" collapsed="false">
      <c r="A585" s="4" t="s">
        <v>1236</v>
      </c>
      <c r="B585" s="5" t="s">
        <v>1237</v>
      </c>
      <c r="C585" s="5" t="s">
        <v>73</v>
      </c>
      <c r="D585" s="5" t="s">
        <v>15</v>
      </c>
      <c r="E585" s="6" t="n">
        <v>2.5</v>
      </c>
      <c r="F585" s="7" t="s">
        <v>16</v>
      </c>
      <c r="G585" s="8" t="n">
        <v>21.9</v>
      </c>
      <c r="H585" s="9" t="n">
        <f aca="false">IF(AND(ISNUMBER(G585),ISNUMBER(E585)),G585*E585,"Sob consulta")</f>
        <v>54.75</v>
      </c>
      <c r="I585" s="5" t="s">
        <v>35</v>
      </c>
      <c r="J585" s="8"/>
    </row>
    <row r="586" customFormat="false" ht="15" hidden="false" customHeight="false" outlineLevel="0" collapsed="false">
      <c r="A586" s="10" t="s">
        <v>1238</v>
      </c>
      <c r="B586" s="11" t="s">
        <v>1239</v>
      </c>
      <c r="C586" s="11" t="s">
        <v>73</v>
      </c>
      <c r="D586" s="11" t="s">
        <v>22</v>
      </c>
      <c r="E586" s="12" t="n">
        <v>5</v>
      </c>
      <c r="F586" s="13" t="s">
        <v>16</v>
      </c>
      <c r="G586" s="14" t="n">
        <v>17.5</v>
      </c>
      <c r="H586" s="15" t="n">
        <f aca="false">IF(AND(ISNUMBER(G586),ISNUMBER(E586)),G586*E586,"Sob consulta")</f>
        <v>87.5</v>
      </c>
      <c r="I586" s="11"/>
      <c r="J586" s="14"/>
    </row>
    <row r="587" customFormat="false" ht="15" hidden="false" customHeight="false" outlineLevel="0" collapsed="false">
      <c r="A587" s="4" t="s">
        <v>1240</v>
      </c>
      <c r="B587" s="5" t="s">
        <v>1241</v>
      </c>
      <c r="C587" s="5" t="s">
        <v>73</v>
      </c>
      <c r="D587" s="5" t="s">
        <v>22</v>
      </c>
      <c r="E587" s="6" t="n">
        <v>5</v>
      </c>
      <c r="F587" s="7" t="s">
        <v>16</v>
      </c>
      <c r="G587" s="8" t="n">
        <v>65</v>
      </c>
      <c r="H587" s="9" t="n">
        <f aca="false">IF(AND(ISNUMBER(G587),ISNUMBER(E587)),G587*E587,"Sob consulta")</f>
        <v>325</v>
      </c>
      <c r="I587" s="5"/>
      <c r="J587" s="8"/>
    </row>
    <row r="588" customFormat="false" ht="15" hidden="false" customHeight="false" outlineLevel="0" collapsed="false">
      <c r="A588" s="10" t="s">
        <v>1242</v>
      </c>
      <c r="B588" s="11" t="s">
        <v>1243</v>
      </c>
      <c r="C588" s="11" t="s">
        <v>73</v>
      </c>
      <c r="D588" s="11" t="s">
        <v>80</v>
      </c>
      <c r="E588" s="12" t="n">
        <v>25</v>
      </c>
      <c r="F588" s="13" t="s">
        <v>16</v>
      </c>
      <c r="G588" s="14" t="n">
        <v>5.9</v>
      </c>
      <c r="H588" s="15" t="n">
        <f aca="false">IF(AND(ISNUMBER(G588),ISNUMBER(E588)),G588*E588,"Sob consulta")</f>
        <v>147.5</v>
      </c>
      <c r="I588" s="11"/>
      <c r="J588" s="14"/>
    </row>
    <row r="589" customFormat="false" ht="15" hidden="false" customHeight="false" outlineLevel="0" collapsed="false">
      <c r="A589" s="4" t="s">
        <v>1244</v>
      </c>
      <c r="B589" s="5" t="s">
        <v>1245</v>
      </c>
      <c r="C589" s="5" t="s">
        <v>73</v>
      </c>
      <c r="D589" s="5" t="s">
        <v>22</v>
      </c>
      <c r="E589" s="6" t="n">
        <v>5</v>
      </c>
      <c r="F589" s="7" t="s">
        <v>16</v>
      </c>
      <c r="G589" s="8" t="n">
        <v>6.9</v>
      </c>
      <c r="H589" s="9" t="n">
        <f aca="false">IF(AND(ISNUMBER(G589),ISNUMBER(E589)),G589*E589,"Sob consulta")</f>
        <v>34.5</v>
      </c>
      <c r="I589" s="5"/>
      <c r="J589" s="8"/>
    </row>
    <row r="590" customFormat="false" ht="15" hidden="false" customHeight="false" outlineLevel="0" collapsed="false">
      <c r="A590" s="10" t="s">
        <v>1246</v>
      </c>
      <c r="B590" s="11" t="s">
        <v>1247</v>
      </c>
      <c r="C590" s="11" t="s">
        <v>73</v>
      </c>
      <c r="D590" s="11" t="s">
        <v>76</v>
      </c>
      <c r="E590" s="12" t="n">
        <v>1</v>
      </c>
      <c r="F590" s="13" t="s">
        <v>16</v>
      </c>
      <c r="G590" s="14" t="n">
        <v>8.3</v>
      </c>
      <c r="H590" s="15" t="n">
        <f aca="false">IF(AND(ISNUMBER(G590),ISNUMBER(E590)),G590*E590,"Sob consulta")</f>
        <v>8.3</v>
      </c>
      <c r="I590" s="11"/>
      <c r="J590" s="14"/>
    </row>
    <row r="591" customFormat="false" ht="15" hidden="false" customHeight="false" outlineLevel="0" collapsed="false">
      <c r="A591" s="4" t="s">
        <v>1248</v>
      </c>
      <c r="B591" s="5" t="s">
        <v>1249</v>
      </c>
      <c r="C591" s="5" t="s">
        <v>73</v>
      </c>
      <c r="D591" s="5" t="s">
        <v>76</v>
      </c>
      <c r="E591" s="6" t="n">
        <v>1</v>
      </c>
      <c r="F591" s="7" t="s">
        <v>16</v>
      </c>
      <c r="G591" s="8" t="n">
        <v>18.7</v>
      </c>
      <c r="H591" s="9" t="n">
        <f aca="false">IF(AND(ISNUMBER(G591),ISNUMBER(E591)),G591*E591,"Sob consulta")</f>
        <v>18.7</v>
      </c>
      <c r="I591" s="5"/>
      <c r="J591" s="8"/>
    </row>
    <row r="592" customFormat="false" ht="15" hidden="false" customHeight="false" outlineLevel="0" collapsed="false">
      <c r="A592" s="10" t="s">
        <v>1250</v>
      </c>
      <c r="B592" s="11" t="s">
        <v>1251</v>
      </c>
      <c r="C592" s="11" t="s">
        <v>14</v>
      </c>
      <c r="D592" s="11" t="s">
        <v>34</v>
      </c>
      <c r="E592" s="12" t="n">
        <v>10</v>
      </c>
      <c r="F592" s="13" t="s">
        <v>16</v>
      </c>
      <c r="G592" s="14" t="n">
        <v>22.5</v>
      </c>
      <c r="H592" s="15" t="n">
        <f aca="false">IF(AND(ISNUMBER(G592),ISNUMBER(E592)),G592*E592,"Sob consulta")</f>
        <v>225</v>
      </c>
      <c r="I592" s="11"/>
      <c r="J592" s="14"/>
    </row>
    <row r="593" customFormat="false" ht="15" hidden="false" customHeight="false" outlineLevel="0" collapsed="false">
      <c r="A593" s="4" t="s">
        <v>1252</v>
      </c>
      <c r="B593" s="5" t="s">
        <v>1253</v>
      </c>
      <c r="C593" s="5" t="s">
        <v>14</v>
      </c>
      <c r="D593" s="5" t="s">
        <v>22</v>
      </c>
      <c r="E593" s="6" t="n">
        <v>5</v>
      </c>
      <c r="F593" s="7" t="s">
        <v>16</v>
      </c>
      <c r="G593" s="8" t="n">
        <v>24.4</v>
      </c>
      <c r="H593" s="9" t="n">
        <f aca="false">IF(AND(ISNUMBER(G593),ISNUMBER(E593)),G593*E593,"Sob consulta")</f>
        <v>122</v>
      </c>
      <c r="I593" s="5"/>
      <c r="J593" s="8"/>
    </row>
    <row r="594" customFormat="false" ht="15" hidden="false" customHeight="false" outlineLevel="0" collapsed="false">
      <c r="A594" s="10" t="s">
        <v>1254</v>
      </c>
      <c r="B594" s="11" t="s">
        <v>1255</v>
      </c>
      <c r="C594" s="11" t="s">
        <v>14</v>
      </c>
      <c r="D594" s="11" t="s">
        <v>30</v>
      </c>
      <c r="E594" s="12" t="n">
        <v>2</v>
      </c>
      <c r="F594" s="13" t="s">
        <v>16</v>
      </c>
      <c r="G594" s="14" t="n">
        <v>25.5</v>
      </c>
      <c r="H594" s="15" t="n">
        <f aca="false">IF(AND(ISNUMBER(G594),ISNUMBER(E594)),G594*E594,"Sob consulta")</f>
        <v>51</v>
      </c>
      <c r="I594" s="11"/>
      <c r="J594" s="14"/>
    </row>
    <row r="595" customFormat="false" ht="15" hidden="false" customHeight="false" outlineLevel="0" collapsed="false">
      <c r="A595" s="4" t="s">
        <v>1256</v>
      </c>
      <c r="B595" s="5" t="s">
        <v>1257</v>
      </c>
      <c r="C595" s="5" t="s">
        <v>1258</v>
      </c>
      <c r="D595" s="5" t="s">
        <v>1259</v>
      </c>
      <c r="E595" s="6" t="n">
        <v>6</v>
      </c>
      <c r="F595" s="7" t="s">
        <v>180</v>
      </c>
      <c r="G595" s="8" t="n">
        <v>10.5</v>
      </c>
      <c r="H595" s="9" t="n">
        <f aca="false">IF(AND(ISNUMBER(G595),ISNUMBER(E595)),G595*E595,"Sob consulta")</f>
        <v>63</v>
      </c>
      <c r="I595" s="5"/>
      <c r="J595" s="8"/>
    </row>
    <row r="596" customFormat="false" ht="15" hidden="false" customHeight="false" outlineLevel="0" collapsed="false">
      <c r="A596" s="10" t="s">
        <v>1260</v>
      </c>
      <c r="B596" s="11" t="s">
        <v>1261</v>
      </c>
      <c r="C596" s="11" t="s">
        <v>1258</v>
      </c>
      <c r="D596" s="11" t="s">
        <v>1259</v>
      </c>
      <c r="E596" s="12" t="n">
        <v>6</v>
      </c>
      <c r="F596" s="13" t="s">
        <v>180</v>
      </c>
      <c r="G596" s="14" t="n">
        <v>10.5</v>
      </c>
      <c r="H596" s="15" t="n">
        <f aca="false">IF(AND(ISNUMBER(G596),ISNUMBER(E596)),G596*E596,"Sob consulta")</f>
        <v>63</v>
      </c>
      <c r="I596" s="11"/>
      <c r="J596" s="14"/>
    </row>
    <row r="597" customFormat="false" ht="15" hidden="false" customHeight="false" outlineLevel="0" collapsed="false">
      <c r="A597" s="4" t="s">
        <v>1262</v>
      </c>
      <c r="B597" s="5" t="s">
        <v>1263</v>
      </c>
      <c r="C597" s="5" t="s">
        <v>1258</v>
      </c>
      <c r="D597" s="5" t="s">
        <v>1259</v>
      </c>
      <c r="E597" s="6" t="n">
        <v>6</v>
      </c>
      <c r="F597" s="7" t="s">
        <v>180</v>
      </c>
      <c r="G597" s="8" t="n">
        <v>10.5</v>
      </c>
      <c r="H597" s="9" t="n">
        <f aca="false">IF(AND(ISNUMBER(G597),ISNUMBER(E597)),G597*E597,"Sob consulta")</f>
        <v>63</v>
      </c>
      <c r="I597" s="5"/>
      <c r="J597" s="8"/>
    </row>
    <row r="598" customFormat="false" ht="15" hidden="false" customHeight="false" outlineLevel="0" collapsed="false">
      <c r="A598" s="10" t="s">
        <v>1264</v>
      </c>
      <c r="B598" s="11" t="s">
        <v>1265</v>
      </c>
      <c r="C598" s="11" t="s">
        <v>1258</v>
      </c>
      <c r="D598" s="11" t="s">
        <v>1259</v>
      </c>
      <c r="E598" s="12" t="n">
        <v>6</v>
      </c>
      <c r="F598" s="13" t="s">
        <v>180</v>
      </c>
      <c r="G598" s="14" t="n">
        <v>10.5</v>
      </c>
      <c r="H598" s="15" t="n">
        <f aca="false">IF(AND(ISNUMBER(G598),ISNUMBER(E598)),G598*E598,"Sob consulta")</f>
        <v>63</v>
      </c>
      <c r="I598" s="11"/>
      <c r="J598" s="14"/>
    </row>
    <row r="599" customFormat="false" ht="15" hidden="false" customHeight="false" outlineLevel="0" collapsed="false">
      <c r="A599" s="4" t="s">
        <v>1266</v>
      </c>
      <c r="B599" s="5" t="s">
        <v>1267</v>
      </c>
      <c r="C599" s="5" t="s">
        <v>1258</v>
      </c>
      <c r="D599" s="5" t="s">
        <v>1259</v>
      </c>
      <c r="E599" s="6" t="n">
        <v>6</v>
      </c>
      <c r="F599" s="7" t="s">
        <v>180</v>
      </c>
      <c r="G599" s="8" t="s">
        <v>132</v>
      </c>
      <c r="H599" s="9" t="str">
        <f aca="false">IF(AND(ISNUMBER(G599),ISNUMBER(E599)),G599*E599,"Sob consulta")</f>
        <v>Sob consulta</v>
      </c>
      <c r="I599" s="5"/>
      <c r="J599" s="8"/>
    </row>
    <row r="600" customFormat="false" ht="15" hidden="false" customHeight="false" outlineLevel="0" collapsed="false">
      <c r="A600" s="10" t="s">
        <v>1268</v>
      </c>
      <c r="B600" s="11" t="s">
        <v>1269</v>
      </c>
      <c r="C600" s="11" t="s">
        <v>1258</v>
      </c>
      <c r="D600" s="11" t="s">
        <v>1259</v>
      </c>
      <c r="E600" s="12" t="n">
        <v>6</v>
      </c>
      <c r="F600" s="13" t="s">
        <v>180</v>
      </c>
      <c r="G600" s="14" t="n">
        <v>10.5</v>
      </c>
      <c r="H600" s="15" t="n">
        <f aca="false">IF(AND(ISNUMBER(G600),ISNUMBER(E600)),G600*E600,"Sob consulta")</f>
        <v>63</v>
      </c>
      <c r="I600" s="11"/>
      <c r="J600" s="14"/>
    </row>
    <row r="601" customFormat="false" ht="15" hidden="false" customHeight="false" outlineLevel="0" collapsed="false">
      <c r="A601" s="4" t="s">
        <v>1270</v>
      </c>
      <c r="B601" s="5" t="s">
        <v>1271</v>
      </c>
      <c r="C601" s="5" t="s">
        <v>1258</v>
      </c>
      <c r="D601" s="5" t="s">
        <v>1259</v>
      </c>
      <c r="E601" s="6" t="n">
        <v>6</v>
      </c>
      <c r="F601" s="7" t="s">
        <v>180</v>
      </c>
      <c r="G601" s="8" t="n">
        <v>10.5</v>
      </c>
      <c r="H601" s="9" t="n">
        <f aca="false">IF(AND(ISNUMBER(G601),ISNUMBER(E601)),G601*E601,"Sob consulta")</f>
        <v>63</v>
      </c>
      <c r="I601" s="5"/>
      <c r="J601" s="8"/>
    </row>
    <row r="602" customFormat="false" ht="15" hidden="false" customHeight="false" outlineLevel="0" collapsed="false">
      <c r="A602" s="10" t="s">
        <v>1272</v>
      </c>
      <c r="B602" s="11" t="s">
        <v>1273</v>
      </c>
      <c r="C602" s="11" t="s">
        <v>1258</v>
      </c>
      <c r="D602" s="11" t="s">
        <v>1259</v>
      </c>
      <c r="E602" s="12" t="n">
        <v>6</v>
      </c>
      <c r="F602" s="13" t="s">
        <v>180</v>
      </c>
      <c r="G602" s="14" t="n">
        <v>10.5</v>
      </c>
      <c r="H602" s="15" t="n">
        <f aca="false">IF(AND(ISNUMBER(G602),ISNUMBER(E602)),G602*E602,"Sob consulta")</f>
        <v>63</v>
      </c>
      <c r="I602" s="11"/>
      <c r="J602" s="14"/>
    </row>
    <row r="603" customFormat="false" ht="15" hidden="false" customHeight="false" outlineLevel="0" collapsed="false">
      <c r="A603" s="4" t="s">
        <v>1274</v>
      </c>
      <c r="B603" s="5" t="s">
        <v>1275</v>
      </c>
      <c r="C603" s="5" t="s">
        <v>14</v>
      </c>
      <c r="D603" s="5" t="s">
        <v>22</v>
      </c>
      <c r="E603" s="6" t="n">
        <v>5</v>
      </c>
      <c r="F603" s="7" t="s">
        <v>16</v>
      </c>
      <c r="G603" s="8" t="n">
        <v>69.4</v>
      </c>
      <c r="H603" s="9" t="n">
        <f aca="false">IF(AND(ISNUMBER(G603),ISNUMBER(E603)),G603*E603,"Sob consulta")</f>
        <v>347</v>
      </c>
      <c r="I603" s="5"/>
      <c r="J603" s="8"/>
    </row>
    <row r="604" customFormat="false" ht="15" hidden="false" customHeight="false" outlineLevel="0" collapsed="false">
      <c r="A604" s="10" t="s">
        <v>1276</v>
      </c>
      <c r="B604" s="11" t="s">
        <v>1277</v>
      </c>
      <c r="C604" s="11" t="s">
        <v>14</v>
      </c>
      <c r="D604" s="11" t="s">
        <v>19</v>
      </c>
      <c r="E604" s="12" t="n">
        <v>3</v>
      </c>
      <c r="F604" s="13" t="s">
        <v>16</v>
      </c>
      <c r="G604" s="14" t="n">
        <v>42.3</v>
      </c>
      <c r="H604" s="15" t="n">
        <f aca="false">IF(AND(ISNUMBER(G604),ISNUMBER(E604)),G604*E604,"Sob consulta")</f>
        <v>126.9</v>
      </c>
      <c r="I604" s="11"/>
      <c r="J604" s="14"/>
    </row>
    <row r="605" customFormat="false" ht="15" hidden="false" customHeight="false" outlineLevel="0" collapsed="false">
      <c r="A605" s="4" t="s">
        <v>1278</v>
      </c>
      <c r="B605" s="5" t="s">
        <v>1279</v>
      </c>
      <c r="C605" s="5" t="s">
        <v>14</v>
      </c>
      <c r="D605" s="5" t="s">
        <v>15</v>
      </c>
      <c r="E605" s="6" t="n">
        <v>2.5</v>
      </c>
      <c r="F605" s="7" t="s">
        <v>16</v>
      </c>
      <c r="G605" s="8" t="n">
        <v>54.5</v>
      </c>
      <c r="H605" s="9" t="n">
        <f aca="false">IF(AND(ISNUMBER(G605),ISNUMBER(E605)),G605*E605,"Sob consulta")</f>
        <v>136.25</v>
      </c>
      <c r="I605" s="5"/>
      <c r="J605" s="8"/>
    </row>
    <row r="606" customFormat="false" ht="15" hidden="false" customHeight="false" outlineLevel="0" collapsed="false">
      <c r="A606" s="10" t="s">
        <v>1280</v>
      </c>
      <c r="B606" s="11" t="s">
        <v>1281</v>
      </c>
      <c r="C606" s="11" t="s">
        <v>14</v>
      </c>
      <c r="D606" s="11" t="s">
        <v>19</v>
      </c>
      <c r="E606" s="12" t="n">
        <v>3</v>
      </c>
      <c r="F606" s="13" t="s">
        <v>16</v>
      </c>
      <c r="G606" s="14" t="n">
        <v>66</v>
      </c>
      <c r="H606" s="15" t="n">
        <f aca="false">IF(AND(ISNUMBER(G606),ISNUMBER(E606)),G606*E606,"Sob consulta")</f>
        <v>198</v>
      </c>
      <c r="I606" s="11"/>
      <c r="J606" s="14"/>
    </row>
    <row r="607" customFormat="false" ht="15" hidden="false" customHeight="false" outlineLevel="0" collapsed="false">
      <c r="A607" s="4" t="s">
        <v>1282</v>
      </c>
      <c r="B607" s="5" t="s">
        <v>1283</v>
      </c>
      <c r="C607" s="5" t="s">
        <v>27</v>
      </c>
      <c r="D607" s="5" t="s">
        <v>544</v>
      </c>
      <c r="E607" s="6" t="n">
        <v>15</v>
      </c>
      <c r="F607" s="7" t="s">
        <v>16</v>
      </c>
      <c r="G607" s="8" t="n">
        <v>23</v>
      </c>
      <c r="H607" s="9" t="n">
        <f aca="false">IF(AND(ISNUMBER(G607),ISNUMBER(E607)),G607*E607,"Sob consulta")</f>
        <v>345</v>
      </c>
      <c r="I607" s="5" t="s">
        <v>35</v>
      </c>
      <c r="J607" s="8"/>
    </row>
    <row r="608" customFormat="false" ht="15" hidden="false" customHeight="false" outlineLevel="0" collapsed="false">
      <c r="A608" s="10" t="s">
        <v>1284</v>
      </c>
      <c r="B608" s="11" t="s">
        <v>1285</v>
      </c>
      <c r="C608" s="11" t="s">
        <v>27</v>
      </c>
      <c r="D608" s="11" t="s">
        <v>22</v>
      </c>
      <c r="E608" s="12" t="n">
        <v>5</v>
      </c>
      <c r="F608" s="13" t="s">
        <v>16</v>
      </c>
      <c r="G608" s="14" t="n">
        <v>24.9</v>
      </c>
      <c r="H608" s="15" t="n">
        <f aca="false">IF(AND(ISNUMBER(G608),ISNUMBER(E608)),G608*E608,"Sob consulta")</f>
        <v>124.5</v>
      </c>
      <c r="I608" s="11" t="s">
        <v>35</v>
      </c>
      <c r="J608" s="14"/>
    </row>
    <row r="609" customFormat="false" ht="15" hidden="false" customHeight="false" outlineLevel="0" collapsed="false">
      <c r="A609" s="4" t="s">
        <v>1286</v>
      </c>
      <c r="B609" s="5" t="s">
        <v>1287</v>
      </c>
      <c r="C609" s="5" t="s">
        <v>27</v>
      </c>
      <c r="D609" s="5" t="s">
        <v>30</v>
      </c>
      <c r="E609" s="6" t="n">
        <v>2</v>
      </c>
      <c r="F609" s="7" t="s">
        <v>16</v>
      </c>
      <c r="G609" s="8" t="n">
        <v>26.1</v>
      </c>
      <c r="H609" s="9" t="n">
        <f aca="false">IF(AND(ISNUMBER(G609),ISNUMBER(E609)),G609*E609,"Sob consulta")</f>
        <v>52.2</v>
      </c>
      <c r="I609" s="5" t="s">
        <v>35</v>
      </c>
      <c r="J609" s="8"/>
    </row>
    <row r="610" customFormat="false" ht="15" hidden="false" customHeight="false" outlineLevel="0" collapsed="false">
      <c r="A610" s="10" t="s">
        <v>1288</v>
      </c>
      <c r="B610" s="11" t="s">
        <v>1289</v>
      </c>
      <c r="C610" s="11" t="s">
        <v>27</v>
      </c>
      <c r="D610" s="11" t="s">
        <v>544</v>
      </c>
      <c r="E610" s="12" t="n">
        <v>15</v>
      </c>
      <c r="F610" s="13" t="s">
        <v>16</v>
      </c>
      <c r="G610" s="14" t="n">
        <v>29</v>
      </c>
      <c r="H610" s="15" t="n">
        <f aca="false">IF(AND(ISNUMBER(G610),ISNUMBER(E610)),G610*E610,"Sob consulta")</f>
        <v>435</v>
      </c>
      <c r="I610" s="11" t="s">
        <v>35</v>
      </c>
      <c r="J610" s="14"/>
    </row>
    <row r="611" customFormat="false" ht="15" hidden="false" customHeight="false" outlineLevel="0" collapsed="false">
      <c r="A611" s="4" t="s">
        <v>1290</v>
      </c>
      <c r="B611" s="5" t="s">
        <v>1291</v>
      </c>
      <c r="C611" s="5" t="s">
        <v>27</v>
      </c>
      <c r="D611" s="5" t="s">
        <v>22</v>
      </c>
      <c r="E611" s="6" t="n">
        <v>5</v>
      </c>
      <c r="F611" s="7" t="s">
        <v>16</v>
      </c>
      <c r="G611" s="8" t="n">
        <v>31.3</v>
      </c>
      <c r="H611" s="9" t="n">
        <f aca="false">IF(AND(ISNUMBER(G611),ISNUMBER(E611)),G611*E611,"Sob consulta")</f>
        <v>156.5</v>
      </c>
      <c r="I611" s="5" t="s">
        <v>35</v>
      </c>
      <c r="J611" s="8"/>
    </row>
    <row r="612" customFormat="false" ht="15" hidden="false" customHeight="false" outlineLevel="0" collapsed="false">
      <c r="A612" s="10" t="s">
        <v>1292</v>
      </c>
      <c r="B612" s="11" t="s">
        <v>1293</v>
      </c>
      <c r="C612" s="11" t="s">
        <v>27</v>
      </c>
      <c r="D612" s="11" t="s">
        <v>30</v>
      </c>
      <c r="E612" s="12" t="n">
        <v>2</v>
      </c>
      <c r="F612" s="13" t="s">
        <v>16</v>
      </c>
      <c r="G612" s="14" t="n">
        <v>32.7</v>
      </c>
      <c r="H612" s="15" t="n">
        <f aca="false">IF(AND(ISNUMBER(G612),ISNUMBER(E612)),G612*E612,"Sob consulta")</f>
        <v>65.4</v>
      </c>
      <c r="I612" s="11" t="s">
        <v>35</v>
      </c>
      <c r="J612" s="14"/>
    </row>
    <row r="613" customFormat="false" ht="15" hidden="false" customHeight="false" outlineLevel="0" collapsed="false">
      <c r="A613" s="4" t="s">
        <v>1294</v>
      </c>
      <c r="B613" s="5" t="s">
        <v>1295</v>
      </c>
      <c r="C613" s="5" t="s">
        <v>125</v>
      </c>
      <c r="D613" s="5" t="s">
        <v>1296</v>
      </c>
      <c r="E613" s="6" t="n">
        <v>45.36</v>
      </c>
      <c r="F613" s="7" t="s">
        <v>16</v>
      </c>
      <c r="G613" s="8" t="s">
        <v>132</v>
      </c>
      <c r="H613" s="9" t="str">
        <f aca="false">IF(AND(ISNUMBER(G613),ISNUMBER(E613)),G613*E613,"Sob consulta")</f>
        <v>Sob consulta</v>
      </c>
      <c r="I613" s="5"/>
      <c r="J613" s="8"/>
    </row>
    <row r="614" customFormat="false" ht="15" hidden="false" customHeight="false" outlineLevel="0" collapsed="false">
      <c r="A614" s="10" t="s">
        <v>1297</v>
      </c>
      <c r="B614" s="11" t="s">
        <v>1298</v>
      </c>
      <c r="C614" s="11" t="s">
        <v>125</v>
      </c>
      <c r="D614" s="11" t="s">
        <v>22</v>
      </c>
      <c r="E614" s="12" t="n">
        <v>5</v>
      </c>
      <c r="F614" s="13" t="s">
        <v>16</v>
      </c>
      <c r="G614" s="14" t="n">
        <v>8.8</v>
      </c>
      <c r="H614" s="15" t="n">
        <f aca="false">IF(AND(ISNUMBER(G614),ISNUMBER(E614)),G614*E614,"Sob consulta")</f>
        <v>44</v>
      </c>
      <c r="I614" s="11"/>
      <c r="J614" s="14"/>
    </row>
    <row r="615" customFormat="false" ht="15" hidden="false" customHeight="false" outlineLevel="0" collapsed="false">
      <c r="A615" s="4" t="s">
        <v>1299</v>
      </c>
      <c r="B615" s="5" t="s">
        <v>1300</v>
      </c>
      <c r="C615" s="5" t="s">
        <v>125</v>
      </c>
      <c r="D615" s="5" t="s">
        <v>1296</v>
      </c>
      <c r="E615" s="6" t="n">
        <v>45.36</v>
      </c>
      <c r="F615" s="7" t="s">
        <v>16</v>
      </c>
      <c r="G615" s="8" t="n">
        <v>8.7</v>
      </c>
      <c r="H615" s="9" t="n">
        <f aca="false">IF(AND(ISNUMBER(G615),ISNUMBER(E615)),G615*E615,"Sob consulta")</f>
        <v>394.632</v>
      </c>
      <c r="I615" s="5"/>
      <c r="J615" s="8"/>
    </row>
    <row r="616" customFormat="false" ht="15" hidden="false" customHeight="false" outlineLevel="0" collapsed="false">
      <c r="A616" s="10" t="s">
        <v>1301</v>
      </c>
      <c r="B616" s="11" t="s">
        <v>1302</v>
      </c>
      <c r="C616" s="11" t="s">
        <v>125</v>
      </c>
      <c r="D616" s="11" t="s">
        <v>22</v>
      </c>
      <c r="E616" s="12" t="n">
        <v>5</v>
      </c>
      <c r="F616" s="13" t="s">
        <v>16</v>
      </c>
      <c r="G616" s="14" t="n">
        <v>10.3</v>
      </c>
      <c r="H616" s="15" t="n">
        <f aca="false">IF(AND(ISNUMBER(G616),ISNUMBER(E616)),G616*E616,"Sob consulta")</f>
        <v>51.5</v>
      </c>
      <c r="I616" s="11"/>
      <c r="J616" s="14"/>
    </row>
    <row r="617" customFormat="false" ht="15" hidden="false" customHeight="false" outlineLevel="0" collapsed="false">
      <c r="A617" s="4" t="s">
        <v>1303</v>
      </c>
      <c r="B617" s="5" t="s">
        <v>1304</v>
      </c>
      <c r="C617" s="5" t="s">
        <v>68</v>
      </c>
      <c r="D617" s="5" t="s">
        <v>34</v>
      </c>
      <c r="E617" s="6" t="n">
        <v>10</v>
      </c>
      <c r="F617" s="7" t="s">
        <v>16</v>
      </c>
      <c r="G617" s="8" t="n">
        <v>38</v>
      </c>
      <c r="H617" s="9" t="n">
        <f aca="false">IF(AND(ISNUMBER(G617),ISNUMBER(E617)),G617*E617,"Sob consulta")</f>
        <v>380</v>
      </c>
      <c r="I617" s="5"/>
      <c r="J617" s="8"/>
    </row>
    <row r="618" customFormat="false" ht="15" hidden="false" customHeight="false" outlineLevel="0" collapsed="false">
      <c r="A618" s="10" t="s">
        <v>1305</v>
      </c>
      <c r="B618" s="11" t="s">
        <v>1306</v>
      </c>
      <c r="C618" s="11" t="s">
        <v>68</v>
      </c>
      <c r="D618" s="11" t="s">
        <v>30</v>
      </c>
      <c r="E618" s="12" t="n">
        <v>2</v>
      </c>
      <c r="F618" s="13" t="s">
        <v>16</v>
      </c>
      <c r="G618" s="14" t="n">
        <v>43.5</v>
      </c>
      <c r="H618" s="15" t="n">
        <f aca="false">IF(AND(ISNUMBER(G618),ISNUMBER(E618)),G618*E618,"Sob consulta")</f>
        <v>87</v>
      </c>
      <c r="I618" s="11"/>
      <c r="J618" s="14"/>
    </row>
    <row r="619" customFormat="false" ht="15" hidden="false" customHeight="false" outlineLevel="0" collapsed="false">
      <c r="A619" s="4" t="s">
        <v>1307</v>
      </c>
      <c r="B619" s="5" t="s">
        <v>1308</v>
      </c>
      <c r="C619" s="5" t="s">
        <v>14</v>
      </c>
      <c r="D619" s="5" t="s">
        <v>632</v>
      </c>
      <c r="E619" s="6" t="n">
        <v>8</v>
      </c>
      <c r="F619" s="7" t="s">
        <v>16</v>
      </c>
      <c r="G619" s="8" t="n">
        <v>55</v>
      </c>
      <c r="H619" s="9" t="n">
        <f aca="false">IF(AND(ISNUMBER(G619),ISNUMBER(E619)),G619*E619,"Sob consulta")</f>
        <v>440</v>
      </c>
      <c r="I619" s="5"/>
      <c r="J619" s="8"/>
    </row>
    <row r="620" customFormat="false" ht="15" hidden="false" customHeight="false" outlineLevel="0" collapsed="false">
      <c r="A620" s="10" t="s">
        <v>1309</v>
      </c>
      <c r="B620" s="11" t="s">
        <v>1310</v>
      </c>
      <c r="C620" s="11" t="s">
        <v>14</v>
      </c>
      <c r="D620" s="11" t="s">
        <v>30</v>
      </c>
      <c r="E620" s="12" t="n">
        <v>2</v>
      </c>
      <c r="F620" s="13" t="s">
        <v>16</v>
      </c>
      <c r="G620" s="14" t="n">
        <v>61.9</v>
      </c>
      <c r="H620" s="15" t="n">
        <f aca="false">IF(AND(ISNUMBER(G620),ISNUMBER(E620)),G620*E620,"Sob consulta")</f>
        <v>123.8</v>
      </c>
      <c r="I620" s="11"/>
      <c r="J620" s="14"/>
    </row>
    <row r="621" customFormat="false" ht="15" hidden="false" customHeight="false" outlineLevel="0" collapsed="false">
      <c r="A621" s="4" t="s">
        <v>1311</v>
      </c>
      <c r="B621" s="5" t="s">
        <v>1312</v>
      </c>
      <c r="C621" s="5" t="s">
        <v>14</v>
      </c>
      <c r="D621" s="5" t="s">
        <v>19</v>
      </c>
      <c r="E621" s="6" t="n">
        <v>3</v>
      </c>
      <c r="F621" s="7" t="s">
        <v>16</v>
      </c>
      <c r="G621" s="8" t="n">
        <v>65.5</v>
      </c>
      <c r="H621" s="9" t="n">
        <f aca="false">IF(AND(ISNUMBER(G621),ISNUMBER(E621)),G621*E621,"Sob consulta")</f>
        <v>196.5</v>
      </c>
      <c r="I621" s="5"/>
      <c r="J621" s="8"/>
    </row>
    <row r="622" customFormat="false" ht="15" hidden="false" customHeight="false" outlineLevel="0" collapsed="false">
      <c r="A622" s="10" t="s">
        <v>1313</v>
      </c>
      <c r="B622" s="11" t="s">
        <v>1314</v>
      </c>
      <c r="C622" s="11" t="s">
        <v>14</v>
      </c>
      <c r="D622" s="11" t="s">
        <v>22</v>
      </c>
      <c r="E622" s="12" t="n">
        <v>5</v>
      </c>
      <c r="F622" s="13" t="s">
        <v>16</v>
      </c>
      <c r="G622" s="14" t="n">
        <v>44.5</v>
      </c>
      <c r="H622" s="15" t="n">
        <f aca="false">IF(AND(ISNUMBER(G622),ISNUMBER(E622)),G622*E622,"Sob consulta")</f>
        <v>222.5</v>
      </c>
      <c r="I622" s="11"/>
      <c r="J622" s="14"/>
    </row>
    <row r="623" customFormat="false" ht="15" hidden="false" customHeight="false" outlineLevel="0" collapsed="false">
      <c r="A623" s="4" t="s">
        <v>1315</v>
      </c>
      <c r="B623" s="5" t="s">
        <v>1316</v>
      </c>
      <c r="C623" s="5" t="s">
        <v>14</v>
      </c>
      <c r="D623" s="5" t="s">
        <v>22</v>
      </c>
      <c r="E623" s="6" t="n">
        <v>5</v>
      </c>
      <c r="F623" s="7" t="s">
        <v>16</v>
      </c>
      <c r="G623" s="8" t="s">
        <v>132</v>
      </c>
      <c r="H623" s="9" t="str">
        <f aca="false">IF(AND(ISNUMBER(G623),ISNUMBER(E623)),G623*E623,"Sob consulta")</f>
        <v>Sob consulta</v>
      </c>
      <c r="I623" s="5"/>
      <c r="J623" s="8"/>
    </row>
    <row r="624" customFormat="false" ht="15" hidden="false" customHeight="false" outlineLevel="0" collapsed="false">
      <c r="A624" s="10" t="s">
        <v>1317</v>
      </c>
      <c r="B624" s="11" t="s">
        <v>1318</v>
      </c>
      <c r="C624" s="11" t="s">
        <v>125</v>
      </c>
      <c r="D624" s="11" t="s">
        <v>1296</v>
      </c>
      <c r="E624" s="12" t="n">
        <v>45.36</v>
      </c>
      <c r="F624" s="13" t="s">
        <v>16</v>
      </c>
      <c r="G624" s="14" t="n">
        <v>13.5</v>
      </c>
      <c r="H624" s="15" t="n">
        <f aca="false">IF(AND(ISNUMBER(G624),ISNUMBER(E624)),G624*E624,"Sob consulta")</f>
        <v>612.36</v>
      </c>
      <c r="I624" s="11"/>
      <c r="J624" s="14"/>
    </row>
    <row r="625" customFormat="false" ht="15" hidden="false" customHeight="false" outlineLevel="0" collapsed="false">
      <c r="A625" s="4" t="s">
        <v>1319</v>
      </c>
      <c r="B625" s="5" t="s">
        <v>1320</v>
      </c>
      <c r="C625" s="5" t="s">
        <v>125</v>
      </c>
      <c r="D625" s="5" t="s">
        <v>22</v>
      </c>
      <c r="E625" s="6" t="n">
        <v>5</v>
      </c>
      <c r="F625" s="7" t="s">
        <v>16</v>
      </c>
      <c r="G625" s="8" t="n">
        <v>15.7</v>
      </c>
      <c r="H625" s="9" t="n">
        <f aca="false">IF(AND(ISNUMBER(G625),ISNUMBER(E625)),G625*E625,"Sob consulta")</f>
        <v>78.5</v>
      </c>
      <c r="I625" s="5"/>
      <c r="J625" s="8"/>
    </row>
    <row r="626" customFormat="false" ht="15" hidden="false" customHeight="false" outlineLevel="0" collapsed="false">
      <c r="A626" s="10" t="s">
        <v>1321</v>
      </c>
      <c r="B626" s="11" t="s">
        <v>1322</v>
      </c>
      <c r="C626" s="11" t="s">
        <v>125</v>
      </c>
      <c r="D626" s="11" t="s">
        <v>1296</v>
      </c>
      <c r="E626" s="12" t="n">
        <v>45.36</v>
      </c>
      <c r="F626" s="13" t="s">
        <v>16</v>
      </c>
      <c r="G626" s="14" t="n">
        <v>11.4</v>
      </c>
      <c r="H626" s="15" t="n">
        <f aca="false">IF(AND(ISNUMBER(G626),ISNUMBER(E626)),G626*E626,"Sob consulta")</f>
        <v>517.104</v>
      </c>
      <c r="I626" s="11"/>
      <c r="J626" s="14"/>
    </row>
    <row r="627" customFormat="false" ht="15" hidden="false" customHeight="false" outlineLevel="0" collapsed="false">
      <c r="A627" s="4" t="s">
        <v>1323</v>
      </c>
      <c r="B627" s="5" t="s">
        <v>1324</v>
      </c>
      <c r="C627" s="5" t="s">
        <v>125</v>
      </c>
      <c r="D627" s="5" t="s">
        <v>22</v>
      </c>
      <c r="E627" s="6" t="n">
        <v>5</v>
      </c>
      <c r="F627" s="7" t="s">
        <v>16</v>
      </c>
      <c r="G627" s="8" t="n">
        <v>13.3</v>
      </c>
      <c r="H627" s="9" t="n">
        <f aca="false">IF(AND(ISNUMBER(G627),ISNUMBER(E627)),G627*E627,"Sob consulta")</f>
        <v>66.5</v>
      </c>
      <c r="I627" s="5"/>
      <c r="J627" s="8"/>
    </row>
    <row r="628" customFormat="false" ht="15" hidden="false" customHeight="false" outlineLevel="0" collapsed="false">
      <c r="A628" s="10" t="s">
        <v>1325</v>
      </c>
      <c r="B628" s="11" t="s">
        <v>1326</v>
      </c>
      <c r="C628" s="11" t="s">
        <v>79</v>
      </c>
      <c r="D628" s="11" t="s">
        <v>544</v>
      </c>
      <c r="E628" s="12" t="n">
        <v>15</v>
      </c>
      <c r="F628" s="13" t="s">
        <v>16</v>
      </c>
      <c r="G628" s="14" t="n">
        <v>22.5</v>
      </c>
      <c r="H628" s="15" t="n">
        <f aca="false">IF(AND(ISNUMBER(G628),ISNUMBER(E628)),G628*E628,"Sob consulta")</f>
        <v>337.5</v>
      </c>
      <c r="I628" s="11"/>
      <c r="J628" s="14"/>
    </row>
    <row r="629" customFormat="false" ht="15" hidden="false" customHeight="false" outlineLevel="0" collapsed="false">
      <c r="A629" s="4" t="s">
        <v>1327</v>
      </c>
      <c r="B629" s="5" t="s">
        <v>1328</v>
      </c>
      <c r="C629" s="5" t="s">
        <v>79</v>
      </c>
      <c r="D629" s="5" t="s">
        <v>686</v>
      </c>
      <c r="E629" s="6" t="n">
        <v>1.5</v>
      </c>
      <c r="F629" s="7" t="s">
        <v>16</v>
      </c>
      <c r="G629" s="8" t="n">
        <v>27</v>
      </c>
      <c r="H629" s="9" t="n">
        <f aca="false">IF(AND(ISNUMBER(G629),ISNUMBER(E629)),G629*E629,"Sob consulta")</f>
        <v>40.5</v>
      </c>
      <c r="I629" s="5"/>
      <c r="J629" s="8"/>
    </row>
    <row r="630" customFormat="false" ht="15" hidden="false" customHeight="false" outlineLevel="0" collapsed="false">
      <c r="A630" s="10" t="s">
        <v>1329</v>
      </c>
      <c r="B630" s="11" t="s">
        <v>1330</v>
      </c>
      <c r="C630" s="11" t="s">
        <v>79</v>
      </c>
      <c r="D630" s="11" t="s">
        <v>34</v>
      </c>
      <c r="E630" s="12" t="n">
        <v>10</v>
      </c>
      <c r="F630" s="13" t="s">
        <v>16</v>
      </c>
      <c r="G630" s="14" t="n">
        <v>13.7</v>
      </c>
      <c r="H630" s="15" t="n">
        <f aca="false">IF(AND(ISNUMBER(G630),ISNUMBER(E630)),G630*E630,"Sob consulta")</f>
        <v>137</v>
      </c>
      <c r="I630" s="11"/>
      <c r="J630" s="14"/>
    </row>
    <row r="631" customFormat="false" ht="15" hidden="false" customHeight="false" outlineLevel="0" collapsed="false">
      <c r="A631" s="4" t="s">
        <v>1331</v>
      </c>
      <c r="B631" s="5" t="s">
        <v>1332</v>
      </c>
      <c r="C631" s="5" t="s">
        <v>79</v>
      </c>
      <c r="D631" s="5" t="s">
        <v>22</v>
      </c>
      <c r="E631" s="6" t="n">
        <v>5</v>
      </c>
      <c r="F631" s="7" t="s">
        <v>16</v>
      </c>
      <c r="G631" s="8" t="n">
        <v>15.9</v>
      </c>
      <c r="H631" s="9" t="n">
        <f aca="false">IF(AND(ISNUMBER(G631),ISNUMBER(E631)),G631*E631,"Sob consulta")</f>
        <v>79.5</v>
      </c>
      <c r="I631" s="5"/>
      <c r="J631" s="8"/>
    </row>
    <row r="632" customFormat="false" ht="15" hidden="false" customHeight="false" outlineLevel="0" collapsed="false">
      <c r="A632" s="10" t="s">
        <v>1333</v>
      </c>
      <c r="B632" s="11" t="s">
        <v>1334</v>
      </c>
      <c r="C632" s="11" t="s">
        <v>79</v>
      </c>
      <c r="D632" s="11" t="s">
        <v>30</v>
      </c>
      <c r="E632" s="12" t="n">
        <v>2</v>
      </c>
      <c r="F632" s="13" t="s">
        <v>16</v>
      </c>
      <c r="G632" s="14" t="n">
        <v>16.6</v>
      </c>
      <c r="H632" s="15" t="n">
        <f aca="false">IF(AND(ISNUMBER(G632),ISNUMBER(E632)),G632*E632,"Sob consulta")</f>
        <v>33.2</v>
      </c>
      <c r="I632" s="11"/>
      <c r="J632" s="14"/>
    </row>
    <row r="633" customFormat="false" ht="15" hidden="false" customHeight="false" outlineLevel="0" collapsed="false">
      <c r="A633" s="4" t="s">
        <v>1335</v>
      </c>
      <c r="B633" s="5" t="s">
        <v>1336</v>
      </c>
      <c r="C633" s="5" t="s">
        <v>14</v>
      </c>
      <c r="D633" s="5" t="s">
        <v>549</v>
      </c>
      <c r="E633" s="6" t="n">
        <v>14</v>
      </c>
      <c r="F633" s="7" t="s">
        <v>16</v>
      </c>
      <c r="G633" s="8" t="n">
        <v>45</v>
      </c>
      <c r="H633" s="9" t="n">
        <f aca="false">IF(AND(ISNUMBER(G633),ISNUMBER(E633)),G633*E633,"Sob consulta")</f>
        <v>630</v>
      </c>
      <c r="I633" s="5"/>
      <c r="J633" s="8"/>
    </row>
    <row r="634" customFormat="false" ht="15" hidden="false" customHeight="false" outlineLevel="0" collapsed="false">
      <c r="A634" s="10" t="s">
        <v>1337</v>
      </c>
      <c r="B634" s="11" t="s">
        <v>1338</v>
      </c>
      <c r="C634" s="11" t="s">
        <v>14</v>
      </c>
      <c r="D634" s="11" t="s">
        <v>30</v>
      </c>
      <c r="E634" s="12" t="n">
        <v>2</v>
      </c>
      <c r="F634" s="13" t="s">
        <v>16</v>
      </c>
      <c r="G634" s="14" t="n">
        <v>55.3</v>
      </c>
      <c r="H634" s="15" t="n">
        <f aca="false">IF(AND(ISNUMBER(G634),ISNUMBER(E634)),G634*E634,"Sob consulta")</f>
        <v>110.6</v>
      </c>
      <c r="I634" s="11"/>
      <c r="J634" s="14"/>
    </row>
    <row r="635" customFormat="false" ht="15" hidden="false" customHeight="false" outlineLevel="0" collapsed="false">
      <c r="A635" s="4" t="s">
        <v>1339</v>
      </c>
      <c r="B635" s="5" t="s">
        <v>1340</v>
      </c>
      <c r="C635" s="5" t="s">
        <v>14</v>
      </c>
      <c r="D635" s="5" t="s">
        <v>229</v>
      </c>
      <c r="E635" s="6" t="n">
        <v>4</v>
      </c>
      <c r="F635" s="7" t="s">
        <v>16</v>
      </c>
      <c r="G635" s="8" t="n">
        <v>54.8</v>
      </c>
      <c r="H635" s="9" t="n">
        <f aca="false">IF(AND(ISNUMBER(G635),ISNUMBER(E635)),G635*E635,"Sob consulta")</f>
        <v>219.2</v>
      </c>
      <c r="I635" s="5"/>
      <c r="J635" s="8"/>
    </row>
    <row r="636" customFormat="false" ht="15" hidden="false" customHeight="false" outlineLevel="0" collapsed="false">
      <c r="A636" s="10" t="s">
        <v>1341</v>
      </c>
      <c r="B636" s="11" t="s">
        <v>1342</v>
      </c>
      <c r="C636" s="11" t="s">
        <v>14</v>
      </c>
      <c r="D636" s="11" t="s">
        <v>229</v>
      </c>
      <c r="E636" s="12" t="n">
        <v>4</v>
      </c>
      <c r="F636" s="13" t="s">
        <v>16</v>
      </c>
      <c r="G636" s="14" t="n">
        <v>57.5</v>
      </c>
      <c r="H636" s="15" t="n">
        <f aca="false">IF(AND(ISNUMBER(G636),ISNUMBER(E636)),G636*E636,"Sob consulta")</f>
        <v>230</v>
      </c>
      <c r="I636" s="11"/>
      <c r="J636" s="14"/>
    </row>
    <row r="637" customFormat="false" ht="15" hidden="false" customHeight="false" outlineLevel="0" collapsed="false">
      <c r="A637" s="4" t="s">
        <v>1343</v>
      </c>
      <c r="B637" s="5" t="s">
        <v>1344</v>
      </c>
      <c r="C637" s="5" t="s">
        <v>147</v>
      </c>
      <c r="D637" s="5" t="s">
        <v>469</v>
      </c>
      <c r="E637" s="6" t="n">
        <v>11.34</v>
      </c>
      <c r="F637" s="7" t="s">
        <v>16</v>
      </c>
      <c r="G637" s="8" t="n">
        <v>128</v>
      </c>
      <c r="H637" s="9" t="n">
        <f aca="false">IF(AND(ISNUMBER(G637),ISNUMBER(E637)),G637*E637,"Sob consulta")</f>
        <v>1451.52</v>
      </c>
      <c r="I637" s="5"/>
      <c r="J637" s="8"/>
    </row>
    <row r="638" customFormat="false" ht="15" hidden="false" customHeight="false" outlineLevel="0" collapsed="false">
      <c r="A638" s="10" t="s">
        <v>1345</v>
      </c>
      <c r="B638" s="11" t="s">
        <v>1346</v>
      </c>
      <c r="C638" s="11" t="s">
        <v>147</v>
      </c>
      <c r="D638" s="11" t="s">
        <v>15</v>
      </c>
      <c r="E638" s="12" t="n">
        <v>2.5</v>
      </c>
      <c r="F638" s="13" t="s">
        <v>16</v>
      </c>
      <c r="G638" s="14" t="n">
        <v>158.5</v>
      </c>
      <c r="H638" s="15" t="n">
        <f aca="false">IF(AND(ISNUMBER(G638),ISNUMBER(E638)),G638*E638,"Sob consulta")</f>
        <v>396.25</v>
      </c>
      <c r="I638" s="11"/>
      <c r="J638" s="14"/>
    </row>
    <row r="639" customFormat="false" ht="15" hidden="false" customHeight="false" outlineLevel="0" collapsed="false">
      <c r="A639" s="4" t="s">
        <v>1347</v>
      </c>
      <c r="B639" s="5" t="s">
        <v>1348</v>
      </c>
      <c r="C639" s="5" t="s">
        <v>147</v>
      </c>
      <c r="D639" s="5" t="s">
        <v>469</v>
      </c>
      <c r="E639" s="6" t="n">
        <v>11.34</v>
      </c>
      <c r="F639" s="7" t="s">
        <v>16</v>
      </c>
      <c r="G639" s="8" t="s">
        <v>132</v>
      </c>
      <c r="H639" s="9" t="str">
        <f aca="false">IF(AND(ISNUMBER(G639),ISNUMBER(E639)),G639*E639,"Sob consulta")</f>
        <v>Sob consulta</v>
      </c>
      <c r="I639" s="5"/>
      <c r="J639" s="8"/>
    </row>
    <row r="640" customFormat="false" ht="15" hidden="false" customHeight="false" outlineLevel="0" collapsed="false">
      <c r="A640" s="10" t="s">
        <v>1349</v>
      </c>
      <c r="B640" s="11" t="s">
        <v>1350</v>
      </c>
      <c r="C640" s="11" t="s">
        <v>147</v>
      </c>
      <c r="D640" s="11" t="s">
        <v>34</v>
      </c>
      <c r="E640" s="12" t="n">
        <v>10</v>
      </c>
      <c r="F640" s="13" t="s">
        <v>16</v>
      </c>
      <c r="G640" s="14" t="n">
        <v>106</v>
      </c>
      <c r="H640" s="15" t="n">
        <f aca="false">IF(AND(ISNUMBER(G640),ISNUMBER(E640)),G640*E640,"Sob consulta")</f>
        <v>1060</v>
      </c>
      <c r="I640" s="11"/>
      <c r="J640" s="14"/>
    </row>
    <row r="641" customFormat="false" ht="15" hidden="false" customHeight="false" outlineLevel="0" collapsed="false">
      <c r="A641" s="4" t="s">
        <v>1351</v>
      </c>
      <c r="B641" s="5" t="s">
        <v>1352</v>
      </c>
      <c r="C641" s="5" t="s">
        <v>63</v>
      </c>
      <c r="D641" s="5" t="s">
        <v>236</v>
      </c>
      <c r="E641" s="6" t="n">
        <v>6</v>
      </c>
      <c r="F641" s="7" t="s">
        <v>180</v>
      </c>
      <c r="G641" s="8" t="n">
        <v>6.4</v>
      </c>
      <c r="H641" s="9" t="n">
        <f aca="false">IF(AND(ISNUMBER(G641),ISNUMBER(E641)),G641*E641,"Sob consulta")</f>
        <v>38.4</v>
      </c>
      <c r="I641" s="5"/>
      <c r="J641" s="8"/>
    </row>
    <row r="642" customFormat="false" ht="15" hidden="false" customHeight="false" outlineLevel="0" collapsed="false">
      <c r="A642" s="10" t="s">
        <v>1353</v>
      </c>
      <c r="B642" s="11" t="s">
        <v>1354</v>
      </c>
      <c r="C642" s="11" t="s">
        <v>63</v>
      </c>
      <c r="D642" s="11" t="s">
        <v>236</v>
      </c>
      <c r="E642" s="12" t="n">
        <v>6</v>
      </c>
      <c r="F642" s="13" t="s">
        <v>180</v>
      </c>
      <c r="G642" s="14" t="n">
        <v>5.8</v>
      </c>
      <c r="H642" s="15" t="n">
        <f aca="false">IF(AND(ISNUMBER(G642),ISNUMBER(E642)),G642*E642,"Sob consulta")</f>
        <v>34.8</v>
      </c>
      <c r="I642" s="11"/>
      <c r="J642" s="14"/>
    </row>
    <row r="643" customFormat="false" ht="15" hidden="false" customHeight="false" outlineLevel="0" collapsed="false">
      <c r="A643" s="4" t="s">
        <v>1355</v>
      </c>
      <c r="B643" s="5" t="s">
        <v>1356</v>
      </c>
      <c r="C643" s="5" t="s">
        <v>63</v>
      </c>
      <c r="D643" s="5" t="s">
        <v>236</v>
      </c>
      <c r="E643" s="6" t="n">
        <v>6</v>
      </c>
      <c r="F643" s="7" t="s">
        <v>180</v>
      </c>
      <c r="G643" s="8" t="n">
        <v>6</v>
      </c>
      <c r="H643" s="9" t="n">
        <f aca="false">IF(AND(ISNUMBER(G643),ISNUMBER(E643)),G643*E643,"Sob consulta")</f>
        <v>36</v>
      </c>
      <c r="I643" s="5"/>
      <c r="J643" s="8"/>
    </row>
    <row r="644" customFormat="false" ht="15" hidden="false" customHeight="false" outlineLevel="0" collapsed="false">
      <c r="A644" s="10" t="s">
        <v>1357</v>
      </c>
      <c r="B644" s="11" t="s">
        <v>1358</v>
      </c>
      <c r="C644" s="11" t="s">
        <v>63</v>
      </c>
      <c r="D644" s="11" t="s">
        <v>236</v>
      </c>
      <c r="E644" s="12" t="n">
        <v>6</v>
      </c>
      <c r="F644" s="13" t="s">
        <v>180</v>
      </c>
      <c r="G644" s="14" t="n">
        <v>4.8</v>
      </c>
      <c r="H644" s="15" t="n">
        <f aca="false">IF(AND(ISNUMBER(G644),ISNUMBER(E644)),G644*E644,"Sob consulta")</f>
        <v>28.8</v>
      </c>
      <c r="I644" s="11"/>
      <c r="J644" s="14"/>
    </row>
    <row r="645" customFormat="false" ht="15" hidden="false" customHeight="false" outlineLevel="0" collapsed="false">
      <c r="A645" s="4" t="s">
        <v>1359</v>
      </c>
      <c r="B645" s="5" t="s">
        <v>1360</v>
      </c>
      <c r="C645" s="5" t="s">
        <v>63</v>
      </c>
      <c r="D645" s="5" t="s">
        <v>236</v>
      </c>
      <c r="E645" s="6" t="n">
        <v>6</v>
      </c>
      <c r="F645" s="7" t="s">
        <v>180</v>
      </c>
      <c r="G645" s="8" t="n">
        <v>4.8</v>
      </c>
      <c r="H645" s="9" t="n">
        <f aca="false">IF(AND(ISNUMBER(G645),ISNUMBER(E645)),G645*E645,"Sob consulta")</f>
        <v>28.8</v>
      </c>
      <c r="I645" s="5"/>
      <c r="J645" s="8"/>
    </row>
    <row r="646" customFormat="false" ht="15" hidden="false" customHeight="false" outlineLevel="0" collapsed="false">
      <c r="A646" s="10" t="s">
        <v>1361</v>
      </c>
      <c r="B646" s="11" t="s">
        <v>1362</v>
      </c>
      <c r="C646" s="11" t="s">
        <v>63</v>
      </c>
      <c r="D646" s="11" t="s">
        <v>236</v>
      </c>
      <c r="E646" s="12" t="n">
        <v>6</v>
      </c>
      <c r="F646" s="13" t="s">
        <v>180</v>
      </c>
      <c r="G646" s="14" t="n">
        <v>4.9</v>
      </c>
      <c r="H646" s="15" t="n">
        <f aca="false">IF(AND(ISNUMBER(G646),ISNUMBER(E646)),G646*E646,"Sob consulta")</f>
        <v>29.4</v>
      </c>
      <c r="I646" s="11"/>
      <c r="J646" s="14"/>
    </row>
    <row r="647" customFormat="false" ht="15" hidden="false" customHeight="false" outlineLevel="0" collapsed="false">
      <c r="A647" s="4" t="s">
        <v>1363</v>
      </c>
      <c r="B647" s="5" t="s">
        <v>1364</v>
      </c>
      <c r="C647" s="5" t="s">
        <v>42</v>
      </c>
      <c r="D647" s="5" t="s">
        <v>80</v>
      </c>
      <c r="E647" s="6" t="n">
        <v>25</v>
      </c>
      <c r="F647" s="7" t="s">
        <v>16</v>
      </c>
      <c r="G647" s="8" t="n">
        <v>13</v>
      </c>
      <c r="H647" s="9" t="n">
        <f aca="false">IF(AND(ISNUMBER(G647),ISNUMBER(E647)),G647*E647,"Sob consulta")</f>
        <v>325</v>
      </c>
      <c r="I647" s="5"/>
      <c r="J647" s="8"/>
    </row>
    <row r="648" customFormat="false" ht="15" hidden="false" customHeight="false" outlineLevel="0" collapsed="false">
      <c r="A648" s="10" t="s">
        <v>1365</v>
      </c>
      <c r="B648" s="11" t="s">
        <v>1366</v>
      </c>
      <c r="C648" s="11" t="s">
        <v>68</v>
      </c>
      <c r="D648" s="11" t="s">
        <v>22</v>
      </c>
      <c r="E648" s="12" t="n">
        <v>5</v>
      </c>
      <c r="F648" s="13" t="s">
        <v>16</v>
      </c>
      <c r="G648" s="14" t="n">
        <v>15.4</v>
      </c>
      <c r="H648" s="15" t="n">
        <f aca="false">IF(AND(ISNUMBER(G648),ISNUMBER(E648)),G648*E648,"Sob consulta")</f>
        <v>77</v>
      </c>
      <c r="I648" s="11"/>
      <c r="J648" s="14"/>
    </row>
    <row r="649" customFormat="false" ht="15" hidden="false" customHeight="false" outlineLevel="0" collapsed="false">
      <c r="A649" s="4" t="s">
        <v>1367</v>
      </c>
      <c r="B649" s="5" t="s">
        <v>1368</v>
      </c>
      <c r="C649" s="5" t="s">
        <v>73</v>
      </c>
      <c r="D649" s="5" t="s">
        <v>22</v>
      </c>
      <c r="E649" s="6" t="n">
        <v>5</v>
      </c>
      <c r="F649" s="7" t="s">
        <v>16</v>
      </c>
      <c r="G649" s="8" t="n">
        <v>16.8</v>
      </c>
      <c r="H649" s="9" t="n">
        <f aca="false">IF(AND(ISNUMBER(G649),ISNUMBER(E649)),G649*E649,"Sob consulta")</f>
        <v>84</v>
      </c>
      <c r="I649" s="5"/>
      <c r="J649" s="8"/>
    </row>
    <row r="650" customFormat="false" ht="15" hidden="false" customHeight="false" outlineLevel="0" collapsed="false">
      <c r="A650" s="10" t="s">
        <v>1369</v>
      </c>
      <c r="B650" s="11" t="s">
        <v>1370</v>
      </c>
      <c r="C650" s="11" t="s">
        <v>73</v>
      </c>
      <c r="D650" s="11" t="s">
        <v>76</v>
      </c>
      <c r="E650" s="12" t="n">
        <v>1</v>
      </c>
      <c r="F650" s="13" t="s">
        <v>16</v>
      </c>
      <c r="G650" s="14" t="n">
        <v>20.8</v>
      </c>
      <c r="H650" s="15" t="n">
        <f aca="false">IF(AND(ISNUMBER(G650),ISNUMBER(E650)),G650*E650,"Sob consulta")</f>
        <v>20.8</v>
      </c>
      <c r="I650" s="11"/>
      <c r="J650" s="14"/>
    </row>
    <row r="651" customFormat="false" ht="15" hidden="false" customHeight="false" outlineLevel="0" collapsed="false">
      <c r="A651" s="4" t="s">
        <v>1371</v>
      </c>
      <c r="B651" s="5" t="s">
        <v>1372</v>
      </c>
      <c r="C651" s="5" t="s">
        <v>14</v>
      </c>
      <c r="D651" s="5" t="s">
        <v>34</v>
      </c>
      <c r="E651" s="6" t="n">
        <v>10</v>
      </c>
      <c r="F651" s="7" t="s">
        <v>16</v>
      </c>
      <c r="G651" s="8" t="n">
        <v>39</v>
      </c>
      <c r="H651" s="9" t="n">
        <f aca="false">IF(AND(ISNUMBER(G651),ISNUMBER(E651)),G651*E651,"Sob consulta")</f>
        <v>390</v>
      </c>
      <c r="I651" s="5"/>
      <c r="J651" s="8"/>
    </row>
    <row r="652" customFormat="false" ht="15" hidden="false" customHeight="false" outlineLevel="0" collapsed="false">
      <c r="A652" s="10" t="s">
        <v>1373</v>
      </c>
      <c r="B652" s="11" t="s">
        <v>1374</v>
      </c>
      <c r="C652" s="11" t="s">
        <v>14</v>
      </c>
      <c r="D652" s="11" t="s">
        <v>22</v>
      </c>
      <c r="E652" s="12" t="n">
        <v>5</v>
      </c>
      <c r="F652" s="13" t="s">
        <v>16</v>
      </c>
      <c r="G652" s="14" t="n">
        <v>41.9</v>
      </c>
      <c r="H652" s="15" t="n">
        <f aca="false">IF(AND(ISNUMBER(G652),ISNUMBER(E652)),G652*E652,"Sob consulta")</f>
        <v>209.5</v>
      </c>
      <c r="I652" s="11"/>
      <c r="J652" s="14"/>
    </row>
    <row r="653" customFormat="false" ht="15" hidden="false" customHeight="false" outlineLevel="0" collapsed="false">
      <c r="A653" s="4" t="s">
        <v>1375</v>
      </c>
      <c r="B653" s="5" t="s">
        <v>1376</v>
      </c>
      <c r="C653" s="5" t="s">
        <v>14</v>
      </c>
      <c r="D653" s="5" t="s">
        <v>22</v>
      </c>
      <c r="E653" s="6" t="n">
        <v>5</v>
      </c>
      <c r="F653" s="7" t="s">
        <v>16</v>
      </c>
      <c r="G653" s="8" t="n">
        <v>90</v>
      </c>
      <c r="H653" s="9" t="n">
        <f aca="false">IF(AND(ISNUMBER(G653),ISNUMBER(E653)),G653*E653,"Sob consulta")</f>
        <v>450</v>
      </c>
      <c r="I653" s="5"/>
      <c r="J653" s="8"/>
    </row>
    <row r="654" customFormat="false" ht="15" hidden="false" customHeight="false" outlineLevel="0" collapsed="false">
      <c r="A654" s="10" t="s">
        <v>1377</v>
      </c>
      <c r="B654" s="11" t="s">
        <v>1378</v>
      </c>
      <c r="C654" s="11" t="s">
        <v>14</v>
      </c>
      <c r="D654" s="11" t="s">
        <v>15</v>
      </c>
      <c r="E654" s="12" t="n">
        <v>2.5</v>
      </c>
      <c r="F654" s="13" t="s">
        <v>16</v>
      </c>
      <c r="G654" s="14" t="n">
        <v>99</v>
      </c>
      <c r="H654" s="15" t="n">
        <f aca="false">IF(AND(ISNUMBER(G654),ISNUMBER(E654)),G654*E654,"Sob consulta")</f>
        <v>247.5</v>
      </c>
      <c r="I654" s="11"/>
      <c r="J654" s="14"/>
    </row>
    <row r="655" customFormat="false" ht="15" hidden="false" customHeight="false" outlineLevel="0" collapsed="false">
      <c r="A655" s="4" t="s">
        <v>1379</v>
      </c>
      <c r="B655" s="5" t="s">
        <v>1380</v>
      </c>
      <c r="C655" s="5" t="s">
        <v>14</v>
      </c>
      <c r="D655" s="5" t="s">
        <v>34</v>
      </c>
      <c r="E655" s="6" t="n">
        <v>10</v>
      </c>
      <c r="F655" s="7" t="s">
        <v>16</v>
      </c>
      <c r="G655" s="8" t="n">
        <v>39.5</v>
      </c>
      <c r="H655" s="9" t="n">
        <f aca="false">IF(AND(ISNUMBER(G655),ISNUMBER(E655)),G655*E655,"Sob consulta")</f>
        <v>395</v>
      </c>
      <c r="I655" s="5"/>
      <c r="J655" s="8"/>
    </row>
    <row r="656" customFormat="false" ht="15" hidden="false" customHeight="false" outlineLevel="0" collapsed="false">
      <c r="A656" s="10" t="s">
        <v>1381</v>
      </c>
      <c r="B656" s="11" t="s">
        <v>1382</v>
      </c>
      <c r="C656" s="11" t="s">
        <v>14</v>
      </c>
      <c r="D656" s="11" t="s">
        <v>15</v>
      </c>
      <c r="E656" s="12" t="n">
        <v>2.5</v>
      </c>
      <c r="F656" s="13" t="s">
        <v>16</v>
      </c>
      <c r="G656" s="14" t="n">
        <v>44.6</v>
      </c>
      <c r="H656" s="15" t="n">
        <f aca="false">IF(AND(ISNUMBER(G656),ISNUMBER(E656)),G656*E656,"Sob consulta")</f>
        <v>111.5</v>
      </c>
      <c r="I656" s="11"/>
      <c r="J656" s="14"/>
    </row>
    <row r="657" customFormat="false" ht="15" hidden="false" customHeight="false" outlineLevel="0" collapsed="false">
      <c r="A657" s="4" t="s">
        <v>1383</v>
      </c>
      <c r="B657" s="5" t="s">
        <v>1384</v>
      </c>
      <c r="C657" s="5" t="s">
        <v>79</v>
      </c>
      <c r="D657" s="5" t="s">
        <v>80</v>
      </c>
      <c r="E657" s="6" t="n">
        <v>25</v>
      </c>
      <c r="F657" s="7" t="s">
        <v>16</v>
      </c>
      <c r="G657" s="8" t="n">
        <v>4.5</v>
      </c>
      <c r="H657" s="9" t="n">
        <f aca="false">IF(AND(ISNUMBER(G657),ISNUMBER(E657)),G657*E657,"Sob consulta")</f>
        <v>112.5</v>
      </c>
      <c r="I657" s="5" t="s">
        <v>35</v>
      </c>
      <c r="J657" s="8"/>
    </row>
    <row r="658" customFormat="false" ht="15" hidden="false" customHeight="false" outlineLevel="0" collapsed="false">
      <c r="A658" s="10" t="s">
        <v>1385</v>
      </c>
      <c r="B658" s="11" t="s">
        <v>1386</v>
      </c>
      <c r="C658" s="11" t="s">
        <v>79</v>
      </c>
      <c r="D658" s="11" t="s">
        <v>19</v>
      </c>
      <c r="E658" s="12" t="n">
        <v>3</v>
      </c>
      <c r="F658" s="13" t="s">
        <v>16</v>
      </c>
      <c r="G658" s="14" t="n">
        <v>6.4</v>
      </c>
      <c r="H658" s="15" t="n">
        <f aca="false">IF(AND(ISNUMBER(G658),ISNUMBER(E658)),G658*E658,"Sob consulta")</f>
        <v>19.2</v>
      </c>
      <c r="I658" s="11" t="s">
        <v>35</v>
      </c>
      <c r="J658" s="14"/>
    </row>
    <row r="659" customFormat="false" ht="15" hidden="false" customHeight="false" outlineLevel="0" collapsed="false">
      <c r="A659" s="4" t="s">
        <v>1387</v>
      </c>
      <c r="B659" s="5" t="s">
        <v>1388</v>
      </c>
      <c r="C659" s="5" t="s">
        <v>79</v>
      </c>
      <c r="D659" s="5" t="s">
        <v>80</v>
      </c>
      <c r="E659" s="6" t="n">
        <v>25</v>
      </c>
      <c r="F659" s="7" t="s">
        <v>16</v>
      </c>
      <c r="G659" s="8" t="n">
        <v>6.5</v>
      </c>
      <c r="H659" s="9" t="n">
        <f aca="false">IF(AND(ISNUMBER(G659),ISNUMBER(E659)),G659*E659,"Sob consulta")</f>
        <v>162.5</v>
      </c>
      <c r="I659" s="5"/>
      <c r="J659" s="8"/>
    </row>
    <row r="660" customFormat="false" ht="15" hidden="false" customHeight="false" outlineLevel="0" collapsed="false">
      <c r="A660" s="10" t="s">
        <v>1389</v>
      </c>
      <c r="B660" s="11" t="s">
        <v>1390</v>
      </c>
      <c r="C660" s="11" t="s">
        <v>79</v>
      </c>
      <c r="D660" s="11" t="s">
        <v>30</v>
      </c>
      <c r="E660" s="12" t="n">
        <v>2</v>
      </c>
      <c r="F660" s="13" t="s">
        <v>16</v>
      </c>
      <c r="G660" s="14" t="n">
        <v>9</v>
      </c>
      <c r="H660" s="15" t="n">
        <f aca="false">IF(AND(ISNUMBER(G660),ISNUMBER(E660)),G660*E660,"Sob consulta")</f>
        <v>18</v>
      </c>
      <c r="I660" s="11"/>
      <c r="J660" s="14"/>
    </row>
    <row r="661" customFormat="false" ht="15" hidden="false" customHeight="false" outlineLevel="0" collapsed="false">
      <c r="A661" s="4" t="s">
        <v>1391</v>
      </c>
      <c r="B661" s="5" t="s">
        <v>1392</v>
      </c>
      <c r="C661" s="5" t="s">
        <v>73</v>
      </c>
      <c r="D661" s="5" t="s">
        <v>22</v>
      </c>
      <c r="E661" s="6" t="n">
        <v>5</v>
      </c>
      <c r="F661" s="7" t="s">
        <v>16</v>
      </c>
      <c r="G661" s="8" t="n">
        <v>22.5</v>
      </c>
      <c r="H661" s="9" t="n">
        <f aca="false">IF(AND(ISNUMBER(G661),ISNUMBER(E661)),G661*E661,"Sob consulta")</f>
        <v>112.5</v>
      </c>
      <c r="I661" s="5"/>
      <c r="J661" s="8"/>
    </row>
    <row r="662" customFormat="false" ht="15" hidden="false" customHeight="false" outlineLevel="0" collapsed="false">
      <c r="A662" s="10" t="s">
        <v>1393</v>
      </c>
      <c r="B662" s="11" t="s">
        <v>1394</v>
      </c>
      <c r="C662" s="11" t="s">
        <v>68</v>
      </c>
      <c r="D662" s="11" t="s">
        <v>34</v>
      </c>
      <c r="E662" s="12" t="n">
        <v>10</v>
      </c>
      <c r="F662" s="13" t="s">
        <v>16</v>
      </c>
      <c r="G662" s="14" t="n">
        <v>10</v>
      </c>
      <c r="H662" s="15" t="n">
        <f aca="false">IF(AND(ISNUMBER(G662),ISNUMBER(E662)),G662*E662,"Sob consulta")</f>
        <v>100</v>
      </c>
      <c r="I662" s="11"/>
      <c r="J662" s="14"/>
    </row>
    <row r="663" customFormat="false" ht="15" hidden="false" customHeight="false" outlineLevel="0" collapsed="false">
      <c r="A663" s="4" t="s">
        <v>1395</v>
      </c>
      <c r="B663" s="5" t="s">
        <v>1396</v>
      </c>
      <c r="C663" s="5" t="s">
        <v>68</v>
      </c>
      <c r="D663" s="5" t="s">
        <v>22</v>
      </c>
      <c r="E663" s="6" t="n">
        <v>5</v>
      </c>
      <c r="F663" s="7" t="s">
        <v>16</v>
      </c>
      <c r="G663" s="8" t="n">
        <v>11.9</v>
      </c>
      <c r="H663" s="9" t="n">
        <f aca="false">IF(AND(ISNUMBER(G663),ISNUMBER(E663)),G663*E663,"Sob consulta")</f>
        <v>59.5</v>
      </c>
      <c r="I663" s="5"/>
      <c r="J663" s="8"/>
    </row>
    <row r="664" customFormat="false" ht="15" hidden="false" customHeight="false" outlineLevel="0" collapsed="false">
      <c r="A664" s="10" t="s">
        <v>1397</v>
      </c>
      <c r="B664" s="11" t="s">
        <v>1398</v>
      </c>
      <c r="C664" s="11" t="s">
        <v>73</v>
      </c>
      <c r="D664" s="11" t="s">
        <v>22</v>
      </c>
      <c r="E664" s="12" t="n">
        <v>5</v>
      </c>
      <c r="F664" s="13" t="s">
        <v>16</v>
      </c>
      <c r="G664" s="14" t="n">
        <v>13.5</v>
      </c>
      <c r="H664" s="15" t="n">
        <f aca="false">IF(AND(ISNUMBER(G664),ISNUMBER(E664)),G664*E664,"Sob consulta")</f>
        <v>67.5</v>
      </c>
      <c r="I664" s="11"/>
      <c r="J664" s="14"/>
    </row>
    <row r="665" customFormat="false" ht="15" hidden="false" customHeight="false" outlineLevel="0" collapsed="false">
      <c r="A665" s="4" t="s">
        <v>1399</v>
      </c>
      <c r="B665" s="5" t="s">
        <v>1400</v>
      </c>
      <c r="C665" s="5" t="s">
        <v>73</v>
      </c>
      <c r="D665" s="5" t="s">
        <v>76</v>
      </c>
      <c r="E665" s="6" t="n">
        <v>1</v>
      </c>
      <c r="F665" s="7" t="s">
        <v>16</v>
      </c>
      <c r="G665" s="8" t="n">
        <v>17</v>
      </c>
      <c r="H665" s="9" t="n">
        <f aca="false">IF(AND(ISNUMBER(G665),ISNUMBER(E665)),G665*E665,"Sob consulta")</f>
        <v>17</v>
      </c>
      <c r="I665" s="5"/>
      <c r="J665" s="8"/>
    </row>
    <row r="666" customFormat="false" ht="15" hidden="false" customHeight="false" outlineLevel="0" collapsed="false">
      <c r="A666" s="10" t="s">
        <v>1401</v>
      </c>
      <c r="B666" s="11" t="s">
        <v>1402</v>
      </c>
      <c r="C666" s="11" t="s">
        <v>73</v>
      </c>
      <c r="D666" s="11" t="s">
        <v>22</v>
      </c>
      <c r="E666" s="12" t="n">
        <v>5</v>
      </c>
      <c r="F666" s="13" t="s">
        <v>16</v>
      </c>
      <c r="G666" s="14" t="n">
        <v>70.5</v>
      </c>
      <c r="H666" s="15" t="n">
        <f aca="false">IF(AND(ISNUMBER(G666),ISNUMBER(E666)),G666*E666,"Sob consulta")</f>
        <v>352.5</v>
      </c>
      <c r="I666" s="11"/>
      <c r="J666" s="14"/>
    </row>
    <row r="667" customFormat="false" ht="15" hidden="false" customHeight="false" outlineLevel="0" collapsed="false">
      <c r="A667" s="4" t="s">
        <v>1403</v>
      </c>
      <c r="B667" s="5" t="s">
        <v>1404</v>
      </c>
      <c r="C667" s="5" t="s">
        <v>73</v>
      </c>
      <c r="D667" s="5" t="s">
        <v>22</v>
      </c>
      <c r="E667" s="6" t="n">
        <v>5</v>
      </c>
      <c r="F667" s="7" t="s">
        <v>16</v>
      </c>
      <c r="G667" s="8" t="n">
        <v>23.5</v>
      </c>
      <c r="H667" s="9" t="n">
        <f aca="false">IF(AND(ISNUMBER(G667),ISNUMBER(E667)),G667*E667,"Sob consulta")</f>
        <v>117.5</v>
      </c>
      <c r="I667" s="5"/>
      <c r="J667" s="8"/>
    </row>
    <row r="668" customFormat="false" ht="15" hidden="false" customHeight="false" outlineLevel="0" collapsed="false">
      <c r="A668" s="10" t="s">
        <v>1405</v>
      </c>
      <c r="B668" s="11" t="s">
        <v>1406</v>
      </c>
      <c r="C668" s="11" t="s">
        <v>73</v>
      </c>
      <c r="D668" s="11" t="s">
        <v>22</v>
      </c>
      <c r="E668" s="12" t="n">
        <v>5</v>
      </c>
      <c r="F668" s="13" t="s">
        <v>16</v>
      </c>
      <c r="G668" s="14" t="n">
        <v>34</v>
      </c>
      <c r="H668" s="15" t="n">
        <f aca="false">IF(AND(ISNUMBER(G668),ISNUMBER(E668)),G668*E668,"Sob consulta")</f>
        <v>170</v>
      </c>
      <c r="I668" s="11"/>
      <c r="J668" s="14"/>
    </row>
    <row r="669" customFormat="false" ht="15" hidden="false" customHeight="false" outlineLevel="0" collapsed="false">
      <c r="A669" s="4" t="s">
        <v>1407</v>
      </c>
      <c r="B669" s="5" t="s">
        <v>1408</v>
      </c>
      <c r="C669" s="5" t="s">
        <v>73</v>
      </c>
      <c r="D669" s="5" t="s">
        <v>76</v>
      </c>
      <c r="E669" s="6" t="n">
        <v>1</v>
      </c>
      <c r="F669" s="7" t="s">
        <v>16</v>
      </c>
      <c r="G669" s="8" t="n">
        <v>38.8</v>
      </c>
      <c r="H669" s="9" t="n">
        <f aca="false">IF(AND(ISNUMBER(G669),ISNUMBER(E669)),G669*E669,"Sob consulta")</f>
        <v>38.8</v>
      </c>
      <c r="I669" s="5"/>
      <c r="J669" s="8"/>
    </row>
    <row r="670" customFormat="false" ht="15" hidden="false" customHeight="false" outlineLevel="0" collapsed="false">
      <c r="A670" s="10" t="s">
        <v>1409</v>
      </c>
      <c r="B670" s="11" t="s">
        <v>1410</v>
      </c>
      <c r="C670" s="11" t="s">
        <v>264</v>
      </c>
      <c r="D670" s="11" t="s">
        <v>632</v>
      </c>
      <c r="E670" s="12" t="n">
        <v>8</v>
      </c>
      <c r="F670" s="13" t="s">
        <v>16</v>
      </c>
      <c r="G670" s="14" t="n">
        <v>13.5</v>
      </c>
      <c r="H670" s="15" t="n">
        <f aca="false">IF(AND(ISNUMBER(G670),ISNUMBER(E670)),G670*E670,"Sob consulta")</f>
        <v>108</v>
      </c>
      <c r="I670" s="11"/>
      <c r="J670" s="14"/>
    </row>
    <row r="671" customFormat="false" ht="15" hidden="false" customHeight="false" outlineLevel="0" collapsed="false">
      <c r="A671" s="4" t="s">
        <v>1411</v>
      </c>
      <c r="B671" s="5" t="s">
        <v>1412</v>
      </c>
      <c r="C671" s="5" t="s">
        <v>190</v>
      </c>
      <c r="D671" s="5" t="s">
        <v>34</v>
      </c>
      <c r="E671" s="6" t="n">
        <v>10</v>
      </c>
      <c r="F671" s="7" t="s">
        <v>16</v>
      </c>
      <c r="G671" s="8" t="s">
        <v>132</v>
      </c>
      <c r="H671" s="9" t="str">
        <f aca="false">IF(AND(ISNUMBER(G671),ISNUMBER(E671)),G671*E671,"Sob consulta")</f>
        <v>Sob consulta</v>
      </c>
      <c r="I671" s="5"/>
      <c r="J671" s="8"/>
    </row>
    <row r="672" customFormat="false" ht="15" hidden="false" customHeight="false" outlineLevel="0" collapsed="false">
      <c r="A672" s="10" t="s">
        <v>1413</v>
      </c>
      <c r="B672" s="11" t="s">
        <v>1414</v>
      </c>
      <c r="C672" s="11" t="s">
        <v>190</v>
      </c>
      <c r="D672" s="11" t="s">
        <v>22</v>
      </c>
      <c r="E672" s="12" t="n">
        <v>5</v>
      </c>
      <c r="F672" s="13" t="s">
        <v>16</v>
      </c>
      <c r="G672" s="14" t="n">
        <v>33.7</v>
      </c>
      <c r="H672" s="15" t="n">
        <f aca="false">IF(AND(ISNUMBER(G672),ISNUMBER(E672)),G672*E672,"Sob consulta")</f>
        <v>168.5</v>
      </c>
      <c r="I672" s="11"/>
      <c r="J672" s="14"/>
    </row>
    <row r="673" customFormat="false" ht="15" hidden="false" customHeight="false" outlineLevel="0" collapsed="false">
      <c r="A673" s="4" t="s">
        <v>1415</v>
      </c>
      <c r="B673" s="5" t="s">
        <v>1416</v>
      </c>
      <c r="C673" s="5" t="s">
        <v>190</v>
      </c>
      <c r="D673" s="5" t="s">
        <v>15</v>
      </c>
      <c r="E673" s="6" t="n">
        <v>2.5</v>
      </c>
      <c r="F673" s="7" t="s">
        <v>16</v>
      </c>
      <c r="G673" s="8" t="n">
        <v>35.2</v>
      </c>
      <c r="H673" s="9" t="n">
        <f aca="false">IF(AND(ISNUMBER(G673),ISNUMBER(E673)),G673*E673,"Sob consulta")</f>
        <v>88</v>
      </c>
      <c r="I673" s="5"/>
      <c r="J673" s="8"/>
    </row>
    <row r="674" customFormat="false" ht="15" hidden="false" customHeight="false" outlineLevel="0" collapsed="false">
      <c r="A674" s="10" t="s">
        <v>1417</v>
      </c>
      <c r="B674" s="11" t="s">
        <v>1418</v>
      </c>
      <c r="C674" s="11" t="s">
        <v>125</v>
      </c>
      <c r="D674" s="11" t="s">
        <v>22</v>
      </c>
      <c r="E674" s="12" t="n">
        <v>5</v>
      </c>
      <c r="F674" s="13" t="s">
        <v>16</v>
      </c>
      <c r="G674" s="14" t="n">
        <v>4.5</v>
      </c>
      <c r="H674" s="15" t="n">
        <f aca="false">IF(AND(ISNUMBER(G674),ISNUMBER(E674)),G674*E674,"Sob consulta")</f>
        <v>22.5</v>
      </c>
      <c r="I674" s="11"/>
      <c r="J674" s="14"/>
    </row>
    <row r="675" customFormat="false" ht="15" hidden="false" customHeight="false" outlineLevel="0" collapsed="false">
      <c r="A675" s="4" t="s">
        <v>1419</v>
      </c>
      <c r="B675" s="5" t="s">
        <v>1420</v>
      </c>
      <c r="C675" s="5" t="s">
        <v>63</v>
      </c>
      <c r="D675" s="5" t="s">
        <v>1421</v>
      </c>
      <c r="E675" s="6" t="n">
        <v>12</v>
      </c>
      <c r="F675" s="7" t="s">
        <v>180</v>
      </c>
      <c r="G675" s="8" t="n">
        <v>7.9</v>
      </c>
      <c r="H675" s="9" t="n">
        <f aca="false">IF(AND(ISNUMBER(G675),ISNUMBER(E675)),G675*E675,"Sob consulta")</f>
        <v>94.8</v>
      </c>
      <c r="I675" s="5"/>
      <c r="J675" s="8"/>
    </row>
    <row r="676" customFormat="false" ht="15" hidden="false" customHeight="false" outlineLevel="0" collapsed="false">
      <c r="A676" s="10" t="s">
        <v>1422</v>
      </c>
      <c r="B676" s="11" t="s">
        <v>1423</v>
      </c>
      <c r="C676" s="11" t="s">
        <v>63</v>
      </c>
      <c r="D676" s="11" t="s">
        <v>1421</v>
      </c>
      <c r="E676" s="12" t="n">
        <v>12</v>
      </c>
      <c r="F676" s="13" t="s">
        <v>180</v>
      </c>
      <c r="G676" s="14" t="n">
        <v>7</v>
      </c>
      <c r="H676" s="15" t="n">
        <f aca="false">IF(AND(ISNUMBER(G676),ISNUMBER(E676)),G676*E676,"Sob consulta")</f>
        <v>84</v>
      </c>
      <c r="I676" s="11"/>
      <c r="J676" s="14"/>
    </row>
    <row r="677" customFormat="false" ht="15" hidden="false" customHeight="false" outlineLevel="0" collapsed="false">
      <c r="A677" s="4" t="s">
        <v>1424</v>
      </c>
      <c r="B677" s="5" t="s">
        <v>1425</v>
      </c>
      <c r="C677" s="5" t="s">
        <v>63</v>
      </c>
      <c r="D677" s="5" t="s">
        <v>1421</v>
      </c>
      <c r="E677" s="6" t="n">
        <v>12</v>
      </c>
      <c r="F677" s="7" t="s">
        <v>180</v>
      </c>
      <c r="G677" s="8" t="n">
        <v>5</v>
      </c>
      <c r="H677" s="9" t="n">
        <f aca="false">IF(AND(ISNUMBER(G677),ISNUMBER(E677)),G677*E677,"Sob consulta")</f>
        <v>60</v>
      </c>
      <c r="I677" s="5"/>
      <c r="J677" s="8"/>
    </row>
    <row r="678" customFormat="false" ht="15" hidden="false" customHeight="false" outlineLevel="0" collapsed="false">
      <c r="A678" s="10" t="s">
        <v>1426</v>
      </c>
      <c r="B678" s="11" t="s">
        <v>1427</v>
      </c>
      <c r="C678" s="11" t="s">
        <v>190</v>
      </c>
      <c r="D678" s="11" t="s">
        <v>30</v>
      </c>
      <c r="E678" s="12" t="n">
        <v>2</v>
      </c>
      <c r="F678" s="13" t="s">
        <v>16</v>
      </c>
      <c r="G678" s="14" t="n">
        <v>57</v>
      </c>
      <c r="H678" s="15" t="n">
        <f aca="false">IF(AND(ISNUMBER(G678),ISNUMBER(E678)),G678*E678,"Sob consulta")</f>
        <v>114</v>
      </c>
      <c r="I678" s="11"/>
      <c r="J678" s="14"/>
    </row>
    <row r="679" customFormat="false" ht="15" hidden="false" customHeight="false" outlineLevel="0" collapsed="false">
      <c r="A679" s="4" t="s">
        <v>1428</v>
      </c>
      <c r="B679" s="5" t="s">
        <v>1429</v>
      </c>
      <c r="C679" s="5" t="s">
        <v>190</v>
      </c>
      <c r="D679" s="5" t="s">
        <v>30</v>
      </c>
      <c r="E679" s="6" t="n">
        <v>2</v>
      </c>
      <c r="F679" s="7" t="s">
        <v>16</v>
      </c>
      <c r="G679" s="8" t="s">
        <v>132</v>
      </c>
      <c r="H679" s="9" t="str">
        <f aca="false">IF(AND(ISNUMBER(G679),ISNUMBER(E679)),G679*E679,"Sob consulta")</f>
        <v>Sob consulta</v>
      </c>
      <c r="I679" s="5"/>
      <c r="J679" s="8"/>
    </row>
    <row r="680" customFormat="false" ht="15" hidden="false" customHeight="false" outlineLevel="0" collapsed="false">
      <c r="A680" s="10" t="s">
        <v>1430</v>
      </c>
      <c r="B680" s="11" t="s">
        <v>1431</v>
      </c>
      <c r="C680" s="11" t="s">
        <v>190</v>
      </c>
      <c r="D680" s="11" t="s">
        <v>22</v>
      </c>
      <c r="E680" s="12" t="n">
        <v>5</v>
      </c>
      <c r="F680" s="13" t="s">
        <v>16</v>
      </c>
      <c r="G680" s="14" t="s">
        <v>132</v>
      </c>
      <c r="H680" s="15" t="str">
        <f aca="false">IF(AND(ISNUMBER(G680),ISNUMBER(E680)),G680*E680,"Sob consulta")</f>
        <v>Sob consulta</v>
      </c>
      <c r="I680" s="11"/>
      <c r="J680" s="14"/>
    </row>
    <row r="681" customFormat="false" ht="15" hidden="false" customHeight="false" outlineLevel="0" collapsed="false">
      <c r="A681" s="4" t="s">
        <v>1432</v>
      </c>
      <c r="B681" s="5" t="s">
        <v>1433</v>
      </c>
      <c r="C681" s="5" t="s">
        <v>14</v>
      </c>
      <c r="D681" s="5" t="s">
        <v>22</v>
      </c>
      <c r="E681" s="6" t="n">
        <v>5</v>
      </c>
      <c r="F681" s="7" t="s">
        <v>16</v>
      </c>
      <c r="G681" s="8" t="n">
        <v>68.5</v>
      </c>
      <c r="H681" s="9" t="n">
        <f aca="false">IF(AND(ISNUMBER(G681),ISNUMBER(E681)),G681*E681,"Sob consulta")</f>
        <v>342.5</v>
      </c>
      <c r="I681" s="5"/>
      <c r="J681" s="8"/>
    </row>
    <row r="682" customFormat="false" ht="15" hidden="false" customHeight="false" outlineLevel="0" collapsed="false">
      <c r="A682" s="10" t="s">
        <v>1434</v>
      </c>
      <c r="B682" s="11" t="s">
        <v>1435</v>
      </c>
      <c r="C682" s="11" t="s">
        <v>14</v>
      </c>
      <c r="D682" s="11" t="s">
        <v>22</v>
      </c>
      <c r="E682" s="12" t="n">
        <v>5</v>
      </c>
      <c r="F682" s="13" t="s">
        <v>16</v>
      </c>
      <c r="G682" s="14" t="n">
        <v>320</v>
      </c>
      <c r="H682" s="15" t="n">
        <f aca="false">IF(AND(ISNUMBER(G682),ISNUMBER(E682)),G682*E682,"Sob consulta")</f>
        <v>1600</v>
      </c>
      <c r="I682" s="11"/>
      <c r="J682" s="14"/>
    </row>
    <row r="683" customFormat="false" ht="15" hidden="false" customHeight="false" outlineLevel="0" collapsed="false">
      <c r="A683" s="4" t="s">
        <v>1436</v>
      </c>
      <c r="B683" s="5" t="s">
        <v>1437</v>
      </c>
      <c r="C683" s="5" t="s">
        <v>14</v>
      </c>
      <c r="D683" s="5" t="s">
        <v>15</v>
      </c>
      <c r="E683" s="6" t="n">
        <v>2.5</v>
      </c>
      <c r="F683" s="7" t="s">
        <v>16</v>
      </c>
      <c r="G683" s="8" t="n">
        <v>353.7</v>
      </c>
      <c r="H683" s="9" t="n">
        <f aca="false">IF(AND(ISNUMBER(G683),ISNUMBER(E683)),G683*E683,"Sob consulta")</f>
        <v>884.25</v>
      </c>
      <c r="I683" s="5"/>
      <c r="J683" s="8"/>
    </row>
    <row r="684" customFormat="false" ht="15" hidden="false" customHeight="false" outlineLevel="0" collapsed="false">
      <c r="A684" s="10" t="s">
        <v>1438</v>
      </c>
      <c r="B684" s="11" t="s">
        <v>1439</v>
      </c>
      <c r="C684" s="11" t="s">
        <v>14</v>
      </c>
      <c r="D684" s="11" t="s">
        <v>22</v>
      </c>
      <c r="E684" s="12" t="n">
        <v>5</v>
      </c>
      <c r="F684" s="13" t="s">
        <v>16</v>
      </c>
      <c r="G684" s="14" t="n">
        <v>95</v>
      </c>
      <c r="H684" s="15" t="n">
        <f aca="false">IF(AND(ISNUMBER(G684),ISNUMBER(E684)),G684*E684,"Sob consulta")</f>
        <v>475</v>
      </c>
      <c r="I684" s="11" t="s">
        <v>35</v>
      </c>
      <c r="J684" s="14"/>
    </row>
    <row r="685" customFormat="false" ht="15" hidden="false" customHeight="false" outlineLevel="0" collapsed="false">
      <c r="A685" s="4" t="s">
        <v>1440</v>
      </c>
      <c r="B685" s="5" t="s">
        <v>1441</v>
      </c>
      <c r="C685" s="5" t="s">
        <v>14</v>
      </c>
      <c r="D685" s="5" t="s">
        <v>15</v>
      </c>
      <c r="E685" s="6" t="n">
        <v>2.5</v>
      </c>
      <c r="F685" s="7" t="s">
        <v>16</v>
      </c>
      <c r="G685" s="8" t="n">
        <v>105.6</v>
      </c>
      <c r="H685" s="9" t="n">
        <f aca="false">IF(AND(ISNUMBER(G685),ISNUMBER(E685)),G685*E685,"Sob consulta")</f>
        <v>264</v>
      </c>
      <c r="I685" s="5" t="s">
        <v>35</v>
      </c>
      <c r="J685" s="8"/>
    </row>
    <row r="686" customFormat="false" ht="15" hidden="false" customHeight="false" outlineLevel="0" collapsed="false">
      <c r="A686" s="10" t="s">
        <v>1442</v>
      </c>
      <c r="B686" s="11" t="s">
        <v>1443</v>
      </c>
      <c r="C686" s="11" t="s">
        <v>190</v>
      </c>
      <c r="D686" s="11" t="s">
        <v>22</v>
      </c>
      <c r="E686" s="12" t="n">
        <v>5</v>
      </c>
      <c r="F686" s="13" t="s">
        <v>16</v>
      </c>
      <c r="G686" s="14" t="n">
        <v>47</v>
      </c>
      <c r="H686" s="15" t="n">
        <f aca="false">IF(AND(ISNUMBER(G686),ISNUMBER(E686)),G686*E686,"Sob consulta")</f>
        <v>235</v>
      </c>
      <c r="I686" s="11" t="s">
        <v>35</v>
      </c>
      <c r="J686" s="14"/>
    </row>
    <row r="687" customFormat="false" ht="15" hidden="false" customHeight="false" outlineLevel="0" collapsed="false">
      <c r="A687" s="4" t="s">
        <v>1444</v>
      </c>
      <c r="B687" s="5" t="s">
        <v>1445</v>
      </c>
      <c r="C687" s="5" t="s">
        <v>190</v>
      </c>
      <c r="D687" s="5" t="s">
        <v>15</v>
      </c>
      <c r="E687" s="6" t="n">
        <v>2.5</v>
      </c>
      <c r="F687" s="7" t="s">
        <v>16</v>
      </c>
      <c r="G687" s="8" t="n">
        <v>52.9</v>
      </c>
      <c r="H687" s="9" t="n">
        <f aca="false">IF(AND(ISNUMBER(G687),ISNUMBER(E687)),G687*E687,"Sob consulta")</f>
        <v>132.25</v>
      </c>
      <c r="I687" s="5" t="s">
        <v>35</v>
      </c>
      <c r="J687" s="8"/>
    </row>
    <row r="688" customFormat="false" ht="15" hidden="false" customHeight="false" outlineLevel="0" collapsed="false">
      <c r="A688" s="10" t="s">
        <v>1446</v>
      </c>
      <c r="B688" s="11" t="s">
        <v>1447</v>
      </c>
      <c r="C688" s="11" t="s">
        <v>190</v>
      </c>
      <c r="D688" s="11" t="s">
        <v>30</v>
      </c>
      <c r="E688" s="12" t="n">
        <v>2</v>
      </c>
      <c r="F688" s="13" t="s">
        <v>16</v>
      </c>
      <c r="G688" s="14" t="n">
        <v>37</v>
      </c>
      <c r="H688" s="15" t="n">
        <f aca="false">IF(AND(ISNUMBER(G688),ISNUMBER(E688)),G688*E688,"Sob consulta")</f>
        <v>74</v>
      </c>
      <c r="I688" s="11"/>
      <c r="J688" s="14"/>
    </row>
    <row r="689" customFormat="false" ht="15" hidden="false" customHeight="false" outlineLevel="0" collapsed="false">
      <c r="A689" s="4" t="s">
        <v>1448</v>
      </c>
      <c r="B689" s="5" t="s">
        <v>1449</v>
      </c>
      <c r="C689" s="5" t="s">
        <v>190</v>
      </c>
      <c r="D689" s="5" t="s">
        <v>30</v>
      </c>
      <c r="E689" s="6" t="n">
        <v>2</v>
      </c>
      <c r="F689" s="7" t="s">
        <v>16</v>
      </c>
      <c r="G689" s="8" t="n">
        <v>39</v>
      </c>
      <c r="H689" s="9" t="n">
        <f aca="false">IF(AND(ISNUMBER(G689),ISNUMBER(E689)),G689*E689,"Sob consulta")</f>
        <v>78</v>
      </c>
      <c r="I689" s="5"/>
      <c r="J689" s="8"/>
    </row>
    <row r="690" customFormat="false" ht="15" hidden="false" customHeight="false" outlineLevel="0" collapsed="false">
      <c r="A690" s="10" t="s">
        <v>1450</v>
      </c>
      <c r="B690" s="11" t="s">
        <v>1451</v>
      </c>
      <c r="C690" s="11" t="s">
        <v>190</v>
      </c>
      <c r="D690" s="11" t="s">
        <v>30</v>
      </c>
      <c r="E690" s="12" t="n">
        <v>2</v>
      </c>
      <c r="F690" s="13" t="s">
        <v>16</v>
      </c>
      <c r="G690" s="14" t="n">
        <v>87</v>
      </c>
      <c r="H690" s="15" t="n">
        <f aca="false">IF(AND(ISNUMBER(G690),ISNUMBER(E690)),G690*E690,"Sob consulta")</f>
        <v>174</v>
      </c>
      <c r="I690" s="11"/>
      <c r="J690" s="14"/>
    </row>
    <row r="691" customFormat="false" ht="15" hidden="false" customHeight="false" outlineLevel="0" collapsed="false">
      <c r="A691" s="4" t="s">
        <v>1452</v>
      </c>
      <c r="B691" s="5" t="s">
        <v>1453</v>
      </c>
      <c r="C691" s="5" t="s">
        <v>190</v>
      </c>
      <c r="D691" s="5" t="s">
        <v>30</v>
      </c>
      <c r="E691" s="6" t="n">
        <v>2</v>
      </c>
      <c r="F691" s="7" t="s">
        <v>16</v>
      </c>
      <c r="G691" s="8" t="n">
        <v>18</v>
      </c>
      <c r="H691" s="9" t="n">
        <f aca="false">IF(AND(ISNUMBER(G691),ISNUMBER(E691)),G691*E691,"Sob consulta")</f>
        <v>36</v>
      </c>
      <c r="I691" s="5"/>
      <c r="J691" s="8"/>
    </row>
    <row r="692" customFormat="false" ht="15" hidden="false" customHeight="false" outlineLevel="0" collapsed="false">
      <c r="A692" s="10" t="s">
        <v>1454</v>
      </c>
      <c r="B692" s="11" t="s">
        <v>1455</v>
      </c>
      <c r="C692" s="11" t="s">
        <v>190</v>
      </c>
      <c r="D692" s="11" t="s">
        <v>30</v>
      </c>
      <c r="E692" s="12" t="n">
        <v>2</v>
      </c>
      <c r="F692" s="13" t="s">
        <v>16</v>
      </c>
      <c r="G692" s="14" t="n">
        <v>27</v>
      </c>
      <c r="H692" s="15" t="n">
        <f aca="false">IF(AND(ISNUMBER(G692),ISNUMBER(E692)),G692*E692,"Sob consulta")</f>
        <v>54</v>
      </c>
      <c r="I692" s="11"/>
      <c r="J692" s="14"/>
    </row>
    <row r="693" customFormat="false" ht="15" hidden="false" customHeight="false" outlineLevel="0" collapsed="false">
      <c r="A693" s="4" t="s">
        <v>1456</v>
      </c>
      <c r="B693" s="5" t="s">
        <v>1457</v>
      </c>
      <c r="C693" s="5" t="s">
        <v>190</v>
      </c>
      <c r="D693" s="5" t="s">
        <v>229</v>
      </c>
      <c r="E693" s="6" t="n">
        <v>4</v>
      </c>
      <c r="F693" s="7" t="s">
        <v>16</v>
      </c>
      <c r="G693" s="8" t="n">
        <v>54</v>
      </c>
      <c r="H693" s="9" t="n">
        <f aca="false">IF(AND(ISNUMBER(G693),ISNUMBER(E693)),G693*E693,"Sob consulta")</f>
        <v>216</v>
      </c>
      <c r="I693" s="5"/>
      <c r="J693" s="8"/>
    </row>
    <row r="694" customFormat="false" ht="15" hidden="false" customHeight="false" outlineLevel="0" collapsed="false">
      <c r="A694" s="10" t="s">
        <v>1458</v>
      </c>
      <c r="B694" s="11" t="s">
        <v>1459</v>
      </c>
      <c r="C694" s="11" t="s">
        <v>190</v>
      </c>
      <c r="D694" s="11" t="s">
        <v>30</v>
      </c>
      <c r="E694" s="12" t="n">
        <v>2</v>
      </c>
      <c r="F694" s="13" t="s">
        <v>16</v>
      </c>
      <c r="G694" s="14" t="n">
        <v>36</v>
      </c>
      <c r="H694" s="15" t="n">
        <f aca="false">IF(AND(ISNUMBER(G694),ISNUMBER(E694)),G694*E694,"Sob consulta")</f>
        <v>72</v>
      </c>
      <c r="I694" s="11"/>
      <c r="J694" s="14"/>
    </row>
    <row r="695" customFormat="false" ht="15" hidden="false" customHeight="false" outlineLevel="0" collapsed="false">
      <c r="A695" s="4" t="s">
        <v>1460</v>
      </c>
      <c r="B695" s="5" t="s">
        <v>1461</v>
      </c>
      <c r="C695" s="5" t="s">
        <v>14</v>
      </c>
      <c r="D695" s="5" t="s">
        <v>34</v>
      </c>
      <c r="E695" s="6" t="n">
        <v>10</v>
      </c>
      <c r="F695" s="7" t="s">
        <v>16</v>
      </c>
      <c r="G695" s="8" t="n">
        <v>43.5</v>
      </c>
      <c r="H695" s="9" t="n">
        <f aca="false">IF(AND(ISNUMBER(G695),ISNUMBER(E695)),G695*E695,"Sob consulta")</f>
        <v>435</v>
      </c>
      <c r="I695" s="5" t="s">
        <v>35</v>
      </c>
      <c r="J695" s="8"/>
    </row>
    <row r="696" customFormat="false" ht="15" hidden="false" customHeight="false" outlineLevel="0" collapsed="false">
      <c r="A696" s="10" t="s">
        <v>1462</v>
      </c>
      <c r="B696" s="11" t="s">
        <v>1463</v>
      </c>
      <c r="C696" s="11" t="s">
        <v>14</v>
      </c>
      <c r="D696" s="11" t="s">
        <v>22</v>
      </c>
      <c r="E696" s="12" t="n">
        <v>5</v>
      </c>
      <c r="F696" s="13" t="s">
        <v>16</v>
      </c>
      <c r="G696" s="14" t="n">
        <v>46.9</v>
      </c>
      <c r="H696" s="15" t="n">
        <f aca="false">IF(AND(ISNUMBER(G696),ISNUMBER(E696)),G696*E696,"Sob consulta")</f>
        <v>234.5</v>
      </c>
      <c r="I696" s="11" t="s">
        <v>35</v>
      </c>
      <c r="J696" s="14"/>
    </row>
    <row r="697" customFormat="false" ht="15" hidden="false" customHeight="false" outlineLevel="0" collapsed="false">
      <c r="A697" s="4" t="s">
        <v>1464</v>
      </c>
      <c r="B697" s="5" t="s">
        <v>1465</v>
      </c>
      <c r="C697" s="5" t="s">
        <v>14</v>
      </c>
      <c r="D697" s="5" t="s">
        <v>30</v>
      </c>
      <c r="E697" s="6" t="n">
        <v>2</v>
      </c>
      <c r="F697" s="7" t="s">
        <v>16</v>
      </c>
      <c r="G697" s="8" t="n">
        <v>48.6</v>
      </c>
      <c r="H697" s="9" t="n">
        <f aca="false">IF(AND(ISNUMBER(G697),ISNUMBER(E697)),G697*E697,"Sob consulta")</f>
        <v>97.2</v>
      </c>
      <c r="I697" s="5" t="s">
        <v>35</v>
      </c>
      <c r="J697" s="8"/>
    </row>
    <row r="698" customFormat="false" ht="15" hidden="false" customHeight="false" outlineLevel="0" collapsed="false">
      <c r="A698" s="10" t="s">
        <v>1466</v>
      </c>
      <c r="B698" s="11" t="s">
        <v>1467</v>
      </c>
      <c r="C698" s="11" t="s">
        <v>79</v>
      </c>
      <c r="D698" s="11" t="s">
        <v>1296</v>
      </c>
      <c r="E698" s="12" t="n">
        <v>45.36</v>
      </c>
      <c r="F698" s="13" t="s">
        <v>16</v>
      </c>
      <c r="G698" s="14" t="n">
        <v>10.6</v>
      </c>
      <c r="H698" s="15" t="n">
        <f aca="false">IF(AND(ISNUMBER(G698),ISNUMBER(E698)),G698*E698,"Sob consulta")</f>
        <v>480.816</v>
      </c>
      <c r="I698" s="11"/>
      <c r="J698" s="14"/>
    </row>
    <row r="699" customFormat="false" ht="15" hidden="false" customHeight="false" outlineLevel="0" collapsed="false">
      <c r="A699" s="4" t="s">
        <v>1468</v>
      </c>
      <c r="B699" s="5" t="s">
        <v>1469</v>
      </c>
      <c r="C699" s="5" t="s">
        <v>79</v>
      </c>
      <c r="D699" s="5" t="s">
        <v>22</v>
      </c>
      <c r="E699" s="6" t="n">
        <v>5</v>
      </c>
      <c r="F699" s="7" t="s">
        <v>16</v>
      </c>
      <c r="G699" s="8" t="n">
        <v>12.4</v>
      </c>
      <c r="H699" s="9" t="n">
        <f aca="false">IF(AND(ISNUMBER(G699),ISNUMBER(E699)),G699*E699,"Sob consulta")</f>
        <v>62</v>
      </c>
      <c r="I699" s="5"/>
      <c r="J699" s="8"/>
    </row>
    <row r="700" customFormat="false" ht="15" hidden="false" customHeight="false" outlineLevel="0" collapsed="false">
      <c r="A700" s="10" t="s">
        <v>1470</v>
      </c>
      <c r="B700" s="11" t="s">
        <v>1471</v>
      </c>
      <c r="C700" s="11" t="s">
        <v>79</v>
      </c>
      <c r="D700" s="11" t="s">
        <v>30</v>
      </c>
      <c r="E700" s="12" t="n">
        <v>2</v>
      </c>
      <c r="F700" s="13" t="s">
        <v>16</v>
      </c>
      <c r="G700" s="14" t="n">
        <v>13</v>
      </c>
      <c r="H700" s="15" t="n">
        <f aca="false">IF(AND(ISNUMBER(G700),ISNUMBER(E700)),G700*E700,"Sob consulta")</f>
        <v>26</v>
      </c>
      <c r="I700" s="11"/>
      <c r="J700" s="14"/>
    </row>
    <row r="701" customFormat="false" ht="15" hidden="false" customHeight="false" outlineLevel="0" collapsed="false">
      <c r="A701" s="4" t="s">
        <v>1472</v>
      </c>
      <c r="B701" s="5" t="s">
        <v>1473</v>
      </c>
      <c r="C701" s="5" t="s">
        <v>79</v>
      </c>
      <c r="D701" s="5" t="s">
        <v>30</v>
      </c>
      <c r="E701" s="6" t="n">
        <v>2</v>
      </c>
      <c r="F701" s="7" t="s">
        <v>16</v>
      </c>
      <c r="G701" s="8" t="n">
        <v>21</v>
      </c>
      <c r="H701" s="9" t="n">
        <f aca="false">IF(AND(ISNUMBER(G701),ISNUMBER(E701)),G701*E701,"Sob consulta")</f>
        <v>42</v>
      </c>
      <c r="I701" s="5"/>
      <c r="J701" s="8"/>
    </row>
    <row r="702" customFormat="false" ht="15" hidden="false" customHeight="false" outlineLevel="0" collapsed="false">
      <c r="A702" s="10" t="s">
        <v>1474</v>
      </c>
      <c r="B702" s="11" t="s">
        <v>1475</v>
      </c>
      <c r="C702" s="11" t="s">
        <v>79</v>
      </c>
      <c r="D702" s="11" t="s">
        <v>22</v>
      </c>
      <c r="E702" s="12" t="n">
        <v>5</v>
      </c>
      <c r="F702" s="13" t="s">
        <v>16</v>
      </c>
      <c r="G702" s="14" t="n">
        <v>17.6</v>
      </c>
      <c r="H702" s="15" t="n">
        <f aca="false">IF(AND(ISNUMBER(G702),ISNUMBER(E702)),G702*E702,"Sob consulta")</f>
        <v>88</v>
      </c>
      <c r="I702" s="11"/>
      <c r="J702" s="14"/>
    </row>
    <row r="703" customFormat="false" ht="15" hidden="false" customHeight="false" outlineLevel="0" collapsed="false">
      <c r="A703" s="4" t="s">
        <v>1476</v>
      </c>
      <c r="B703" s="5" t="s">
        <v>1477</v>
      </c>
      <c r="C703" s="5" t="s">
        <v>73</v>
      </c>
      <c r="D703" s="5" t="s">
        <v>22</v>
      </c>
      <c r="E703" s="6" t="n">
        <v>5</v>
      </c>
      <c r="F703" s="7" t="s">
        <v>16</v>
      </c>
      <c r="G703" s="8" t="n">
        <v>12</v>
      </c>
      <c r="H703" s="9" t="n">
        <f aca="false">IF(AND(ISNUMBER(G703),ISNUMBER(E703)),G703*E703,"Sob consulta")</f>
        <v>60</v>
      </c>
      <c r="I703" s="5"/>
      <c r="J703" s="8"/>
    </row>
    <row r="704" customFormat="false" ht="15" hidden="false" customHeight="false" outlineLevel="0" collapsed="false">
      <c r="A704" s="10" t="s">
        <v>1478</v>
      </c>
      <c r="B704" s="11" t="s">
        <v>1479</v>
      </c>
      <c r="C704" s="11" t="s">
        <v>73</v>
      </c>
      <c r="D704" s="11" t="s">
        <v>76</v>
      </c>
      <c r="E704" s="12" t="n">
        <v>1</v>
      </c>
      <c r="F704" s="13" t="s">
        <v>16</v>
      </c>
      <c r="G704" s="14" t="n">
        <v>15.3</v>
      </c>
      <c r="H704" s="15" t="n">
        <f aca="false">IF(AND(ISNUMBER(G704),ISNUMBER(E704)),G704*E704,"Sob consulta")</f>
        <v>15.3</v>
      </c>
      <c r="I704" s="11"/>
      <c r="J704" s="14"/>
    </row>
    <row r="705" customFormat="false" ht="15" hidden="false" customHeight="false" outlineLevel="0" collapsed="false">
      <c r="A705" s="4" t="s">
        <v>1480</v>
      </c>
      <c r="B705" s="5" t="s">
        <v>1481</v>
      </c>
      <c r="C705" s="5" t="s">
        <v>63</v>
      </c>
      <c r="D705" s="5" t="s">
        <v>30</v>
      </c>
      <c r="E705" s="6" t="n">
        <v>2</v>
      </c>
      <c r="F705" s="7" t="s">
        <v>16</v>
      </c>
      <c r="G705" s="8" t="n">
        <v>73.4</v>
      </c>
      <c r="H705" s="9" t="n">
        <f aca="false">IF(AND(ISNUMBER(G705),ISNUMBER(E705)),G705*E705,"Sob consulta")</f>
        <v>146.8</v>
      </c>
      <c r="I705" s="5"/>
      <c r="J705" s="8"/>
    </row>
    <row r="706" customFormat="false" ht="15" hidden="false" customHeight="false" outlineLevel="0" collapsed="false">
      <c r="A706" s="10" t="s">
        <v>1482</v>
      </c>
      <c r="B706" s="11" t="s">
        <v>1483</v>
      </c>
      <c r="C706" s="11" t="s">
        <v>63</v>
      </c>
      <c r="D706" s="11" t="s">
        <v>22</v>
      </c>
      <c r="E706" s="12" t="n">
        <v>5</v>
      </c>
      <c r="F706" s="13" t="s">
        <v>16</v>
      </c>
      <c r="G706" s="14" t="n">
        <v>70.5</v>
      </c>
      <c r="H706" s="15" t="n">
        <f aca="false">IF(AND(ISNUMBER(G706),ISNUMBER(E706)),G706*E706,"Sob consulta")</f>
        <v>352.5</v>
      </c>
      <c r="I706" s="11"/>
      <c r="J706" s="14"/>
    </row>
    <row r="707" customFormat="false" ht="15" hidden="false" customHeight="false" outlineLevel="0" collapsed="false">
      <c r="A707" s="4" t="s">
        <v>1484</v>
      </c>
      <c r="B707" s="5" t="s">
        <v>1485</v>
      </c>
      <c r="C707" s="5" t="s">
        <v>79</v>
      </c>
      <c r="D707" s="5" t="s">
        <v>22</v>
      </c>
      <c r="E707" s="6" t="n">
        <v>5</v>
      </c>
      <c r="F707" s="7" t="s">
        <v>16</v>
      </c>
      <c r="G707" s="8" t="n">
        <v>89</v>
      </c>
      <c r="H707" s="9" t="n">
        <f aca="false">IF(AND(ISNUMBER(G707),ISNUMBER(E707)),G707*E707,"Sob consulta")</f>
        <v>445</v>
      </c>
      <c r="I707" s="5"/>
      <c r="J707" s="8"/>
    </row>
    <row r="708" customFormat="false" ht="15" hidden="false" customHeight="false" outlineLevel="0" collapsed="false">
      <c r="A708" s="10" t="s">
        <v>1486</v>
      </c>
      <c r="B708" s="11" t="s">
        <v>1487</v>
      </c>
      <c r="C708" s="11" t="s">
        <v>79</v>
      </c>
      <c r="D708" s="11" t="s">
        <v>30</v>
      </c>
      <c r="E708" s="12" t="n">
        <v>2</v>
      </c>
      <c r="F708" s="13" t="s">
        <v>16</v>
      </c>
      <c r="G708" s="14" t="n">
        <v>98.7</v>
      </c>
      <c r="H708" s="15" t="n">
        <f aca="false">IF(AND(ISNUMBER(G708),ISNUMBER(E708)),G708*E708,"Sob consulta")</f>
        <v>197.4</v>
      </c>
      <c r="I708" s="11"/>
      <c r="J708" s="14"/>
    </row>
    <row r="709" customFormat="false" ht="15" hidden="false" customHeight="false" outlineLevel="0" collapsed="false">
      <c r="A709" s="4" t="s">
        <v>1488</v>
      </c>
      <c r="B709" s="5" t="s">
        <v>1489</v>
      </c>
      <c r="C709" s="5" t="s">
        <v>79</v>
      </c>
      <c r="D709" s="5" t="s">
        <v>30</v>
      </c>
      <c r="E709" s="6" t="n">
        <v>2</v>
      </c>
      <c r="F709" s="7" t="s">
        <v>16</v>
      </c>
      <c r="G709" s="8" t="n">
        <v>49.8</v>
      </c>
      <c r="H709" s="9" t="n">
        <f aca="false">IF(AND(ISNUMBER(G709),ISNUMBER(E709)),G709*E709,"Sob consulta")</f>
        <v>99.6</v>
      </c>
      <c r="I709" s="5"/>
      <c r="J709" s="8"/>
    </row>
    <row r="710" customFormat="false" ht="15" hidden="false" customHeight="false" outlineLevel="0" collapsed="false">
      <c r="A710" s="10" t="s">
        <v>1490</v>
      </c>
      <c r="B710" s="11" t="s">
        <v>1491</v>
      </c>
      <c r="C710" s="11" t="s">
        <v>79</v>
      </c>
      <c r="D710" s="11" t="s">
        <v>22</v>
      </c>
      <c r="E710" s="12" t="n">
        <v>5</v>
      </c>
      <c r="F710" s="13" t="s">
        <v>16</v>
      </c>
      <c r="G710" s="14" t="n">
        <v>44</v>
      </c>
      <c r="H710" s="15" t="n">
        <f aca="false">IF(AND(ISNUMBER(G710),ISNUMBER(E710)),G710*E710,"Sob consulta")</f>
        <v>220</v>
      </c>
      <c r="I710" s="11"/>
      <c r="J710" s="14"/>
    </row>
    <row r="711" customFormat="false" ht="15" hidden="false" customHeight="false" outlineLevel="0" collapsed="false">
      <c r="A711" s="4" t="s">
        <v>1492</v>
      </c>
      <c r="B711" s="5" t="s">
        <v>1493</v>
      </c>
      <c r="C711" s="5" t="s">
        <v>147</v>
      </c>
      <c r="D711" s="5" t="s">
        <v>34</v>
      </c>
      <c r="E711" s="6" t="n">
        <v>10</v>
      </c>
      <c r="F711" s="7" t="s">
        <v>16</v>
      </c>
      <c r="G711" s="8" t="n">
        <v>54.7</v>
      </c>
      <c r="H711" s="9" t="n">
        <f aca="false">IF(AND(ISNUMBER(G711),ISNUMBER(E711)),G711*E711,"Sob consulta")</f>
        <v>547</v>
      </c>
      <c r="I711" s="5" t="s">
        <v>35</v>
      </c>
      <c r="J711" s="8"/>
    </row>
    <row r="712" customFormat="false" ht="15" hidden="false" customHeight="false" outlineLevel="0" collapsed="false">
      <c r="A712" s="10" t="s">
        <v>1494</v>
      </c>
      <c r="B712" s="11" t="s">
        <v>1495</v>
      </c>
      <c r="C712" s="11" t="s">
        <v>147</v>
      </c>
      <c r="D712" s="11" t="s">
        <v>22</v>
      </c>
      <c r="E712" s="12" t="n">
        <v>5</v>
      </c>
      <c r="F712" s="13" t="s">
        <v>16</v>
      </c>
      <c r="G712" s="14" t="n">
        <v>58.8</v>
      </c>
      <c r="H712" s="15" t="n">
        <f aca="false">IF(AND(ISNUMBER(G712),ISNUMBER(E712)),G712*E712,"Sob consulta")</f>
        <v>294</v>
      </c>
      <c r="I712" s="11" t="s">
        <v>35</v>
      </c>
      <c r="J712" s="14"/>
    </row>
    <row r="713" customFormat="false" ht="15" hidden="false" customHeight="false" outlineLevel="0" collapsed="false">
      <c r="A713" s="4" t="s">
        <v>1496</v>
      </c>
      <c r="B713" s="5" t="s">
        <v>1497</v>
      </c>
      <c r="C713" s="5" t="s">
        <v>147</v>
      </c>
      <c r="D713" s="5" t="s">
        <v>30</v>
      </c>
      <c r="E713" s="6" t="n">
        <v>2</v>
      </c>
      <c r="F713" s="7" t="s">
        <v>16</v>
      </c>
      <c r="G713" s="8" t="n">
        <v>61.6</v>
      </c>
      <c r="H713" s="9" t="n">
        <f aca="false">IF(AND(ISNUMBER(G713),ISNUMBER(E713)),G713*E713,"Sob consulta")</f>
        <v>123.2</v>
      </c>
      <c r="I713" s="5" t="s">
        <v>35</v>
      </c>
      <c r="J713" s="8"/>
    </row>
    <row r="714" customFormat="false" ht="15" hidden="false" customHeight="false" outlineLevel="0" collapsed="false">
      <c r="A714" s="10" t="s">
        <v>1498</v>
      </c>
      <c r="B714" s="11" t="s">
        <v>1499</v>
      </c>
      <c r="C714" s="11" t="s">
        <v>147</v>
      </c>
      <c r="D714" s="11" t="s">
        <v>930</v>
      </c>
      <c r="E714" s="12" t="n">
        <v>5</v>
      </c>
      <c r="F714" s="13" t="s">
        <v>16</v>
      </c>
      <c r="G714" s="14" t="n">
        <v>94.9</v>
      </c>
      <c r="H714" s="15" t="n">
        <f aca="false">IF(AND(ISNUMBER(G714),ISNUMBER(E714)),G714*E714,"Sob consulta")</f>
        <v>474.5</v>
      </c>
      <c r="I714" s="11"/>
      <c r="J714" s="14"/>
    </row>
    <row r="715" customFormat="false" ht="15" hidden="false" customHeight="false" outlineLevel="0" collapsed="false">
      <c r="A715" s="4" t="s">
        <v>1500</v>
      </c>
      <c r="B715" s="5" t="s">
        <v>1501</v>
      </c>
      <c r="C715" s="5" t="s">
        <v>147</v>
      </c>
      <c r="D715" s="5" t="s">
        <v>549</v>
      </c>
      <c r="E715" s="6" t="n">
        <v>14</v>
      </c>
      <c r="F715" s="7" t="s">
        <v>16</v>
      </c>
      <c r="G715" s="8" t="n">
        <v>41</v>
      </c>
      <c r="H715" s="9" t="n">
        <f aca="false">IF(AND(ISNUMBER(G715),ISNUMBER(E715)),G715*E715,"Sob consulta")</f>
        <v>574</v>
      </c>
      <c r="I715" s="5" t="s">
        <v>35</v>
      </c>
      <c r="J715" s="8"/>
    </row>
    <row r="716" customFormat="false" ht="15" hidden="false" customHeight="false" outlineLevel="0" collapsed="false">
      <c r="A716" s="10" t="s">
        <v>1502</v>
      </c>
      <c r="B716" s="11" t="s">
        <v>1503</v>
      </c>
      <c r="C716" s="11" t="s">
        <v>147</v>
      </c>
      <c r="D716" s="11" t="s">
        <v>22</v>
      </c>
      <c r="E716" s="12" t="n">
        <v>5</v>
      </c>
      <c r="F716" s="13" t="s">
        <v>16</v>
      </c>
      <c r="G716" s="14" t="n">
        <v>44.3</v>
      </c>
      <c r="H716" s="15" t="n">
        <f aca="false">IF(AND(ISNUMBER(G716),ISNUMBER(E716)),G716*E716,"Sob consulta")</f>
        <v>221.5</v>
      </c>
      <c r="I716" s="11" t="s">
        <v>35</v>
      </c>
      <c r="J716" s="14"/>
    </row>
    <row r="717" customFormat="false" ht="15" hidden="false" customHeight="false" outlineLevel="0" collapsed="false">
      <c r="A717" s="4" t="s">
        <v>1504</v>
      </c>
      <c r="B717" s="5" t="s">
        <v>1505</v>
      </c>
      <c r="C717" s="5" t="s">
        <v>147</v>
      </c>
      <c r="D717" s="5" t="s">
        <v>30</v>
      </c>
      <c r="E717" s="6" t="n">
        <v>2</v>
      </c>
      <c r="F717" s="7" t="s">
        <v>16</v>
      </c>
      <c r="G717" s="8" t="n">
        <v>46.6</v>
      </c>
      <c r="H717" s="9" t="n">
        <f aca="false">IF(AND(ISNUMBER(G717),ISNUMBER(E717)),G717*E717,"Sob consulta")</f>
        <v>93.2</v>
      </c>
      <c r="I717" s="5" t="s">
        <v>35</v>
      </c>
      <c r="J717" s="8"/>
    </row>
    <row r="718" customFormat="false" ht="15" hidden="false" customHeight="false" outlineLevel="0" collapsed="false">
      <c r="A718" s="10" t="s">
        <v>1506</v>
      </c>
      <c r="B718" s="11" t="s">
        <v>1507</v>
      </c>
      <c r="C718" s="11" t="s">
        <v>147</v>
      </c>
      <c r="D718" s="11" t="s">
        <v>1508</v>
      </c>
      <c r="E718" s="12" t="n">
        <v>12</v>
      </c>
      <c r="F718" s="13" t="s">
        <v>16</v>
      </c>
      <c r="G718" s="14" t="n">
        <v>40</v>
      </c>
      <c r="H718" s="15" t="n">
        <f aca="false">IF(AND(ISNUMBER(G718),ISNUMBER(E718)),G718*E718,"Sob consulta")</f>
        <v>480</v>
      </c>
      <c r="I718" s="11" t="s">
        <v>35</v>
      </c>
      <c r="J718" s="14"/>
    </row>
    <row r="719" customFormat="false" ht="15" hidden="false" customHeight="false" outlineLevel="0" collapsed="false">
      <c r="A719" s="4" t="s">
        <v>1509</v>
      </c>
      <c r="B719" s="5" t="s">
        <v>1510</v>
      </c>
      <c r="C719" s="5" t="s">
        <v>147</v>
      </c>
      <c r="D719" s="5" t="s">
        <v>22</v>
      </c>
      <c r="E719" s="6" t="n">
        <v>5</v>
      </c>
      <c r="F719" s="7" t="s">
        <v>16</v>
      </c>
      <c r="G719" s="8" t="n">
        <v>43.2</v>
      </c>
      <c r="H719" s="9" t="n">
        <f aca="false">IF(AND(ISNUMBER(G719),ISNUMBER(E719)),G719*E719,"Sob consulta")</f>
        <v>216</v>
      </c>
      <c r="I719" s="5" t="s">
        <v>35</v>
      </c>
      <c r="J719" s="8"/>
    </row>
    <row r="720" customFormat="false" ht="15" hidden="false" customHeight="false" outlineLevel="0" collapsed="false">
      <c r="A720" s="10" t="s">
        <v>1511</v>
      </c>
      <c r="B720" s="11" t="s">
        <v>1512</v>
      </c>
      <c r="C720" s="11" t="s">
        <v>147</v>
      </c>
      <c r="D720" s="11" t="s">
        <v>30</v>
      </c>
      <c r="E720" s="12" t="n">
        <v>2</v>
      </c>
      <c r="F720" s="13" t="s">
        <v>16</v>
      </c>
      <c r="G720" s="14" t="n">
        <v>45.5</v>
      </c>
      <c r="H720" s="15" t="n">
        <f aca="false">IF(AND(ISNUMBER(G720),ISNUMBER(E720)),G720*E720,"Sob consulta")</f>
        <v>91</v>
      </c>
      <c r="I720" s="11" t="s">
        <v>35</v>
      </c>
      <c r="J720" s="14"/>
    </row>
    <row r="721" customFormat="false" ht="15" hidden="false" customHeight="false" outlineLevel="0" collapsed="false">
      <c r="A721" s="4" t="s">
        <v>1513</v>
      </c>
      <c r="B721" s="5" t="s">
        <v>1514</v>
      </c>
      <c r="C721" s="5" t="s">
        <v>42</v>
      </c>
      <c r="D721" s="5" t="s">
        <v>1515</v>
      </c>
      <c r="E721" s="6" t="n">
        <v>12</v>
      </c>
      <c r="F721" s="7" t="s">
        <v>180</v>
      </c>
      <c r="G721" s="8" t="n">
        <v>16.8</v>
      </c>
      <c r="H721" s="9" t="n">
        <f aca="false">IF(AND(ISNUMBER(G721),ISNUMBER(E721)),G721*E721,"Sob consulta")</f>
        <v>201.6</v>
      </c>
      <c r="I721" s="5"/>
      <c r="J721" s="8"/>
    </row>
    <row r="722" customFormat="false" ht="15" hidden="false" customHeight="false" outlineLevel="0" collapsed="false">
      <c r="A722" s="10" t="s">
        <v>1516</v>
      </c>
      <c r="B722" s="11" t="s">
        <v>1517</v>
      </c>
      <c r="C722" s="11" t="s">
        <v>42</v>
      </c>
      <c r="D722" s="11" t="s">
        <v>1515</v>
      </c>
      <c r="E722" s="12" t="n">
        <v>12</v>
      </c>
      <c r="F722" s="13" t="s">
        <v>180</v>
      </c>
      <c r="G722" s="14" t="n">
        <v>13.4</v>
      </c>
      <c r="H722" s="15" t="n">
        <f aca="false">IF(AND(ISNUMBER(G722),ISNUMBER(E722)),G722*E722,"Sob consulta")</f>
        <v>160.8</v>
      </c>
      <c r="I722" s="11"/>
      <c r="J722" s="14"/>
    </row>
    <row r="723" customFormat="false" ht="15" hidden="false" customHeight="false" outlineLevel="0" collapsed="false">
      <c r="A723" s="4" t="s">
        <v>1518</v>
      </c>
      <c r="B723" s="5" t="s">
        <v>1519</v>
      </c>
      <c r="C723" s="5" t="s">
        <v>42</v>
      </c>
      <c r="D723" s="5" t="s">
        <v>1520</v>
      </c>
      <c r="E723" s="6" t="n">
        <v>12</v>
      </c>
      <c r="F723" s="7" t="s">
        <v>180</v>
      </c>
      <c r="G723" s="8" t="n">
        <v>31</v>
      </c>
      <c r="H723" s="9" t="n">
        <f aca="false">IF(AND(ISNUMBER(G723),ISNUMBER(E723)),G723*E723,"Sob consulta")</f>
        <v>372</v>
      </c>
      <c r="I723" s="5"/>
      <c r="J723" s="8"/>
    </row>
    <row r="724" customFormat="false" ht="15" hidden="false" customHeight="false" outlineLevel="0" collapsed="false">
      <c r="A724" s="10" t="s">
        <v>1521</v>
      </c>
      <c r="B724" s="11" t="s">
        <v>1522</v>
      </c>
      <c r="C724" s="11" t="s">
        <v>42</v>
      </c>
      <c r="D724" s="11" t="s">
        <v>1523</v>
      </c>
      <c r="E724" s="12" t="n">
        <v>12</v>
      </c>
      <c r="F724" s="13" t="s">
        <v>180</v>
      </c>
      <c r="G724" s="14" t="n">
        <v>5.5</v>
      </c>
      <c r="H724" s="15" t="n">
        <f aca="false">IF(AND(ISNUMBER(G724),ISNUMBER(E724)),G724*E724,"Sob consulta")</f>
        <v>66</v>
      </c>
      <c r="I724" s="11"/>
      <c r="J724" s="14"/>
    </row>
    <row r="725" customFormat="false" ht="15" hidden="false" customHeight="false" outlineLevel="0" collapsed="false">
      <c r="A725" s="4" t="s">
        <v>1524</v>
      </c>
      <c r="B725" s="5" t="s">
        <v>1525</v>
      </c>
      <c r="C725" s="5" t="s">
        <v>42</v>
      </c>
      <c r="D725" s="5" t="s">
        <v>1515</v>
      </c>
      <c r="E725" s="6" t="n">
        <v>12</v>
      </c>
      <c r="F725" s="7" t="s">
        <v>180</v>
      </c>
      <c r="G725" s="8" t="n">
        <v>14.5</v>
      </c>
      <c r="H725" s="9" t="n">
        <f aca="false">IF(AND(ISNUMBER(G725),ISNUMBER(E725)),G725*E725,"Sob consulta")</f>
        <v>174</v>
      </c>
      <c r="I725" s="5"/>
      <c r="J725" s="8"/>
    </row>
    <row r="726" customFormat="false" ht="15" hidden="false" customHeight="false" outlineLevel="0" collapsed="false">
      <c r="A726" s="10" t="s">
        <v>1526</v>
      </c>
      <c r="B726" s="11" t="s">
        <v>1527</v>
      </c>
      <c r="C726" s="11" t="s">
        <v>42</v>
      </c>
      <c r="D726" s="11" t="s">
        <v>1515</v>
      </c>
      <c r="E726" s="12" t="n">
        <v>12</v>
      </c>
      <c r="F726" s="13" t="s">
        <v>180</v>
      </c>
      <c r="G726" s="14" t="n">
        <v>13</v>
      </c>
      <c r="H726" s="15" t="n">
        <f aca="false">IF(AND(ISNUMBER(G726),ISNUMBER(E726)),G726*E726,"Sob consulta")</f>
        <v>156</v>
      </c>
      <c r="I726" s="11"/>
      <c r="J726" s="14"/>
    </row>
    <row r="727" customFormat="false" ht="15" hidden="false" customHeight="false" outlineLevel="0" collapsed="false">
      <c r="A727" s="4" t="s">
        <v>1528</v>
      </c>
      <c r="B727" s="5" t="s">
        <v>1529</v>
      </c>
      <c r="C727" s="5" t="s">
        <v>42</v>
      </c>
      <c r="D727" s="5" t="s">
        <v>1520</v>
      </c>
      <c r="E727" s="6" t="n">
        <v>12</v>
      </c>
      <c r="F727" s="7" t="s">
        <v>180</v>
      </c>
      <c r="G727" s="8" t="n">
        <v>29</v>
      </c>
      <c r="H727" s="9" t="n">
        <f aca="false">IF(AND(ISNUMBER(G727),ISNUMBER(E727)),G727*E727,"Sob consulta")</f>
        <v>348</v>
      </c>
      <c r="I727" s="5"/>
      <c r="J727" s="8"/>
    </row>
    <row r="728" customFormat="false" ht="15" hidden="false" customHeight="false" outlineLevel="0" collapsed="false">
      <c r="A728" s="10" t="s">
        <v>1530</v>
      </c>
      <c r="B728" s="11" t="s">
        <v>1531</v>
      </c>
      <c r="C728" s="11" t="s">
        <v>125</v>
      </c>
      <c r="D728" s="11" t="s">
        <v>1532</v>
      </c>
      <c r="E728" s="12" t="n">
        <v>24</v>
      </c>
      <c r="F728" s="13" t="s">
        <v>180</v>
      </c>
      <c r="G728" s="14" t="n">
        <v>5.3</v>
      </c>
      <c r="H728" s="15" t="n">
        <f aca="false">IF(AND(ISNUMBER(G728),ISNUMBER(E728)),G728*E728,"Sob consulta")</f>
        <v>127.2</v>
      </c>
      <c r="I728" s="11"/>
      <c r="J728" s="14"/>
    </row>
    <row r="729" customFormat="false" ht="15" hidden="false" customHeight="false" outlineLevel="0" collapsed="false">
      <c r="A729" s="4" t="s">
        <v>1533</v>
      </c>
      <c r="B729" s="5" t="s">
        <v>1534</v>
      </c>
      <c r="C729" s="5" t="s">
        <v>125</v>
      </c>
      <c r="D729" s="5" t="s">
        <v>1532</v>
      </c>
      <c r="E729" s="6" t="n">
        <v>24</v>
      </c>
      <c r="F729" s="7" t="s">
        <v>180</v>
      </c>
      <c r="G729" s="8" t="n">
        <v>5.3</v>
      </c>
      <c r="H729" s="9" t="n">
        <f aca="false">IF(AND(ISNUMBER(G729),ISNUMBER(E729)),G729*E729,"Sob consulta")</f>
        <v>127.2</v>
      </c>
      <c r="I729" s="5"/>
      <c r="J729" s="8"/>
    </row>
    <row r="730" customFormat="false" ht="15" hidden="false" customHeight="false" outlineLevel="0" collapsed="false">
      <c r="A730" s="10" t="s">
        <v>1535</v>
      </c>
      <c r="B730" s="11" t="s">
        <v>1536</v>
      </c>
      <c r="C730" s="11" t="s">
        <v>79</v>
      </c>
      <c r="D730" s="11" t="s">
        <v>1508</v>
      </c>
      <c r="E730" s="12" t="n">
        <v>12</v>
      </c>
      <c r="F730" s="13" t="s">
        <v>16</v>
      </c>
      <c r="G730" s="14" t="n">
        <v>22.5</v>
      </c>
      <c r="H730" s="15" t="n">
        <f aca="false">IF(AND(ISNUMBER(G730),ISNUMBER(E730)),G730*E730,"Sob consulta")</f>
        <v>270</v>
      </c>
      <c r="I730" s="11"/>
      <c r="J730" s="14"/>
    </row>
    <row r="731" customFormat="false" ht="15" hidden="false" customHeight="false" outlineLevel="0" collapsed="false">
      <c r="A731" s="4" t="s">
        <v>1537</v>
      </c>
      <c r="B731" s="5" t="s">
        <v>1538</v>
      </c>
      <c r="C731" s="5" t="s">
        <v>79</v>
      </c>
      <c r="D731" s="5" t="s">
        <v>19</v>
      </c>
      <c r="E731" s="6" t="n">
        <v>3</v>
      </c>
      <c r="F731" s="7" t="s">
        <v>16</v>
      </c>
      <c r="G731" s="8" t="n">
        <v>25.9</v>
      </c>
      <c r="H731" s="9" t="n">
        <f aca="false">IF(AND(ISNUMBER(G731),ISNUMBER(E731)),G731*E731,"Sob consulta")</f>
        <v>77.7</v>
      </c>
      <c r="I731" s="5"/>
      <c r="J731" s="8"/>
    </row>
    <row r="732" customFormat="false" ht="15" hidden="false" customHeight="false" outlineLevel="0" collapsed="false">
      <c r="A732" s="10" t="s">
        <v>1539</v>
      </c>
      <c r="B732" s="11" t="s">
        <v>1540</v>
      </c>
      <c r="C732" s="11" t="s">
        <v>79</v>
      </c>
      <c r="D732" s="11" t="s">
        <v>819</v>
      </c>
      <c r="E732" s="12" t="n">
        <v>12.5</v>
      </c>
      <c r="F732" s="13" t="s">
        <v>16</v>
      </c>
      <c r="G732" s="14" t="n">
        <v>17</v>
      </c>
      <c r="H732" s="15" t="n">
        <f aca="false">IF(AND(ISNUMBER(G732),ISNUMBER(E732)),G732*E732,"Sob consulta")</f>
        <v>212.5</v>
      </c>
      <c r="I732" s="11"/>
      <c r="J732" s="14"/>
    </row>
    <row r="733" customFormat="false" ht="15" hidden="false" customHeight="false" outlineLevel="0" collapsed="false">
      <c r="A733" s="4" t="s">
        <v>1541</v>
      </c>
      <c r="B733" s="5" t="s">
        <v>1542</v>
      </c>
      <c r="C733" s="5" t="s">
        <v>79</v>
      </c>
      <c r="D733" s="5" t="s">
        <v>19</v>
      </c>
      <c r="E733" s="6" t="n">
        <v>3</v>
      </c>
      <c r="F733" s="7" t="s">
        <v>16</v>
      </c>
      <c r="G733" s="8" t="n">
        <v>20.7</v>
      </c>
      <c r="H733" s="9" t="n">
        <f aca="false">IF(AND(ISNUMBER(G733),ISNUMBER(E733)),G733*E733,"Sob consulta")</f>
        <v>62.1</v>
      </c>
      <c r="I733" s="5"/>
      <c r="J733" s="8"/>
    </row>
    <row r="734" customFormat="false" ht="15" hidden="false" customHeight="false" outlineLevel="0" collapsed="false">
      <c r="A734" s="10" t="s">
        <v>1543</v>
      </c>
      <c r="B734" s="11" t="s">
        <v>1544</v>
      </c>
      <c r="C734" s="11" t="s">
        <v>125</v>
      </c>
      <c r="D734" s="11" t="s">
        <v>22</v>
      </c>
      <c r="E734" s="12" t="n">
        <v>5</v>
      </c>
      <c r="F734" s="13" t="s">
        <v>16</v>
      </c>
      <c r="G734" s="14" t="n">
        <v>11.5</v>
      </c>
      <c r="H734" s="15" t="n">
        <f aca="false">IF(AND(ISNUMBER(G734),ISNUMBER(E734)),G734*E734,"Sob consulta")</f>
        <v>57.5</v>
      </c>
      <c r="I734" s="11" t="s">
        <v>35</v>
      </c>
      <c r="J734" s="14"/>
    </row>
    <row r="735" customFormat="false" ht="15" hidden="false" customHeight="false" outlineLevel="0" collapsed="false">
      <c r="A735" s="4" t="s">
        <v>1545</v>
      </c>
      <c r="B735" s="5" t="s">
        <v>1546</v>
      </c>
      <c r="C735" s="5" t="s">
        <v>125</v>
      </c>
      <c r="D735" s="5" t="s">
        <v>30</v>
      </c>
      <c r="E735" s="6" t="n">
        <v>2</v>
      </c>
      <c r="F735" s="7" t="s">
        <v>16</v>
      </c>
      <c r="G735" s="8" t="n">
        <v>14</v>
      </c>
      <c r="H735" s="9" t="n">
        <f aca="false">IF(AND(ISNUMBER(G735),ISNUMBER(E735)),G735*E735,"Sob consulta")</f>
        <v>28</v>
      </c>
      <c r="I735" s="5" t="s">
        <v>35</v>
      </c>
      <c r="J735" s="8"/>
    </row>
    <row r="736" customFormat="false" ht="15" hidden="false" customHeight="false" outlineLevel="0" collapsed="false">
      <c r="A736" s="10" t="s">
        <v>1547</v>
      </c>
      <c r="B736" s="11" t="s">
        <v>1548</v>
      </c>
      <c r="C736" s="11" t="s">
        <v>73</v>
      </c>
      <c r="D736" s="11" t="s">
        <v>22</v>
      </c>
      <c r="E736" s="12" t="n">
        <v>5</v>
      </c>
      <c r="F736" s="13" t="s">
        <v>16</v>
      </c>
      <c r="G736" s="14" t="n">
        <v>23.4</v>
      </c>
      <c r="H736" s="15" t="n">
        <f aca="false">IF(AND(ISNUMBER(G736),ISNUMBER(E736)),G736*E736,"Sob consulta")</f>
        <v>117</v>
      </c>
      <c r="I736" s="11"/>
      <c r="J736" s="14"/>
    </row>
    <row r="737" customFormat="false" ht="15" hidden="false" customHeight="false" outlineLevel="0" collapsed="false">
      <c r="A737" s="4" t="s">
        <v>1549</v>
      </c>
      <c r="B737" s="5" t="s">
        <v>1550</v>
      </c>
      <c r="C737" s="5" t="s">
        <v>73</v>
      </c>
      <c r="D737" s="5" t="s">
        <v>76</v>
      </c>
      <c r="E737" s="6" t="n">
        <v>1</v>
      </c>
      <c r="F737" s="7" t="s">
        <v>16</v>
      </c>
      <c r="G737" s="8" t="n">
        <v>27.2</v>
      </c>
      <c r="H737" s="9" t="n">
        <f aca="false">IF(AND(ISNUMBER(G737),ISNUMBER(E737)),G737*E737,"Sob consulta")</f>
        <v>27.2</v>
      </c>
      <c r="I737" s="5"/>
      <c r="J737" s="8"/>
    </row>
    <row r="738" customFormat="false" ht="15" hidden="false" customHeight="false" outlineLevel="0" collapsed="false">
      <c r="A738" s="10" t="s">
        <v>1551</v>
      </c>
      <c r="B738" s="11" t="s">
        <v>1552</v>
      </c>
      <c r="C738" s="11" t="s">
        <v>125</v>
      </c>
      <c r="D738" s="11" t="s">
        <v>154</v>
      </c>
      <c r="E738" s="12" t="n">
        <v>22.68</v>
      </c>
      <c r="F738" s="13" t="s">
        <v>16</v>
      </c>
      <c r="G738" s="14" t="n">
        <v>12.5</v>
      </c>
      <c r="H738" s="15" t="n">
        <f aca="false">IF(AND(ISNUMBER(G738),ISNUMBER(E738)),G738*E738,"Sob consulta")</f>
        <v>283.5</v>
      </c>
      <c r="I738" s="11"/>
      <c r="J738" s="14"/>
    </row>
    <row r="739" customFormat="false" ht="15" hidden="false" customHeight="false" outlineLevel="0" collapsed="false">
      <c r="A739" s="4" t="s">
        <v>1553</v>
      </c>
      <c r="B739" s="5" t="s">
        <v>1554</v>
      </c>
      <c r="C739" s="5" t="s">
        <v>125</v>
      </c>
      <c r="D739" s="5" t="s">
        <v>22</v>
      </c>
      <c r="E739" s="6" t="n">
        <v>5</v>
      </c>
      <c r="F739" s="7" t="s">
        <v>16</v>
      </c>
      <c r="G739" s="8" t="n">
        <v>14.6</v>
      </c>
      <c r="H739" s="9" t="n">
        <f aca="false">IF(AND(ISNUMBER(G739),ISNUMBER(E739)),G739*E739,"Sob consulta")</f>
        <v>73</v>
      </c>
      <c r="I739" s="5"/>
      <c r="J739" s="8"/>
    </row>
    <row r="740" customFormat="false" ht="15" hidden="false" customHeight="false" outlineLevel="0" collapsed="false">
      <c r="A740" s="10" t="s">
        <v>1555</v>
      </c>
      <c r="B740" s="11" t="s">
        <v>1556</v>
      </c>
      <c r="C740" s="11" t="s">
        <v>125</v>
      </c>
      <c r="D740" s="11" t="s">
        <v>30</v>
      </c>
      <c r="E740" s="12" t="n">
        <v>2</v>
      </c>
      <c r="F740" s="13" t="s">
        <v>16</v>
      </c>
      <c r="G740" s="14" t="n">
        <v>15.2</v>
      </c>
      <c r="H740" s="15" t="n">
        <f aca="false">IF(AND(ISNUMBER(G740),ISNUMBER(E740)),G740*E740,"Sob consulta")</f>
        <v>30.4</v>
      </c>
      <c r="I740" s="11"/>
      <c r="J740" s="14"/>
    </row>
    <row r="741" customFormat="false" ht="15" hidden="false" customHeight="false" outlineLevel="0" collapsed="false">
      <c r="A741" s="4" t="s">
        <v>1557</v>
      </c>
      <c r="B741" s="5" t="s">
        <v>1558</v>
      </c>
      <c r="C741" s="5" t="s">
        <v>125</v>
      </c>
      <c r="D741" s="5" t="s">
        <v>22</v>
      </c>
      <c r="E741" s="6" t="n">
        <v>5</v>
      </c>
      <c r="F741" s="7" t="s">
        <v>16</v>
      </c>
      <c r="G741" s="8" t="n">
        <v>17</v>
      </c>
      <c r="H741" s="9" t="n">
        <f aca="false">IF(AND(ISNUMBER(G741),ISNUMBER(E741)),G741*E741,"Sob consulta")</f>
        <v>85</v>
      </c>
      <c r="I741" s="5"/>
      <c r="J741" s="8"/>
    </row>
    <row r="742" customFormat="false" ht="15" hidden="false" customHeight="false" outlineLevel="0" collapsed="false">
      <c r="A742" s="10" t="s">
        <v>1559</v>
      </c>
      <c r="B742" s="11" t="s">
        <v>1560</v>
      </c>
      <c r="C742" s="11" t="s">
        <v>125</v>
      </c>
      <c r="D742" s="11" t="s">
        <v>22</v>
      </c>
      <c r="E742" s="12" t="n">
        <v>5</v>
      </c>
      <c r="F742" s="13" t="s">
        <v>16</v>
      </c>
      <c r="G742" s="14" t="n">
        <v>17</v>
      </c>
      <c r="H742" s="15" t="n">
        <f aca="false">IF(AND(ISNUMBER(G742),ISNUMBER(E742)),G742*E742,"Sob consulta")</f>
        <v>85</v>
      </c>
      <c r="I742" s="11"/>
      <c r="J742" s="14"/>
    </row>
    <row r="743" customFormat="false" ht="15" hidden="false" customHeight="false" outlineLevel="0" collapsed="false">
      <c r="A743" s="4" t="s">
        <v>1561</v>
      </c>
      <c r="B743" s="5" t="s">
        <v>1562</v>
      </c>
      <c r="C743" s="5" t="s">
        <v>125</v>
      </c>
      <c r="D743" s="5" t="s">
        <v>30</v>
      </c>
      <c r="E743" s="6" t="n">
        <v>2</v>
      </c>
      <c r="F743" s="7" t="s">
        <v>16</v>
      </c>
      <c r="G743" s="8" t="n">
        <v>20.4</v>
      </c>
      <c r="H743" s="9" t="n">
        <f aca="false">IF(AND(ISNUMBER(G743),ISNUMBER(E743)),G743*E743,"Sob consulta")</f>
        <v>40.8</v>
      </c>
      <c r="I743" s="5"/>
      <c r="J743" s="8"/>
    </row>
    <row r="744" customFormat="false" ht="15" hidden="false" customHeight="false" outlineLevel="0" collapsed="false">
      <c r="A744" s="10" t="s">
        <v>1563</v>
      </c>
      <c r="B744" s="11" t="s">
        <v>1564</v>
      </c>
      <c r="C744" s="11" t="s">
        <v>79</v>
      </c>
      <c r="D744" s="11" t="s">
        <v>30</v>
      </c>
      <c r="E744" s="12" t="n">
        <v>2</v>
      </c>
      <c r="F744" s="13" t="s">
        <v>16</v>
      </c>
      <c r="G744" s="14" t="n">
        <v>100.9</v>
      </c>
      <c r="H744" s="15" t="n">
        <f aca="false">IF(AND(ISNUMBER(G744),ISNUMBER(E744)),G744*E744,"Sob consulta")</f>
        <v>201.8</v>
      </c>
      <c r="I744" s="11"/>
      <c r="J744" s="14"/>
    </row>
    <row r="745" customFormat="false" ht="15" hidden="false" customHeight="false" outlineLevel="0" collapsed="false">
      <c r="A745" s="4" t="s">
        <v>1565</v>
      </c>
      <c r="B745" s="5" t="s">
        <v>1566</v>
      </c>
      <c r="C745" s="5" t="s">
        <v>79</v>
      </c>
      <c r="D745" s="5" t="s">
        <v>22</v>
      </c>
      <c r="E745" s="6" t="n">
        <v>5</v>
      </c>
      <c r="F745" s="7" t="s">
        <v>16</v>
      </c>
      <c r="G745" s="8" t="n">
        <v>83</v>
      </c>
      <c r="H745" s="9" t="n">
        <f aca="false">IF(AND(ISNUMBER(G745),ISNUMBER(E745)),G745*E745,"Sob consulta")</f>
        <v>415</v>
      </c>
      <c r="I745" s="5"/>
      <c r="J745" s="8"/>
    </row>
    <row r="746" customFormat="false" ht="15" hidden="false" customHeight="false" outlineLevel="0" collapsed="false">
      <c r="A746" s="10" t="s">
        <v>1567</v>
      </c>
      <c r="B746" s="11" t="s">
        <v>1568</v>
      </c>
      <c r="C746" s="11" t="s">
        <v>79</v>
      </c>
      <c r="D746" s="11" t="s">
        <v>30</v>
      </c>
      <c r="E746" s="12" t="n">
        <v>2</v>
      </c>
      <c r="F746" s="13" t="s">
        <v>16</v>
      </c>
      <c r="G746" s="14" t="n">
        <v>93.2</v>
      </c>
      <c r="H746" s="15" t="n">
        <f aca="false">IF(AND(ISNUMBER(G746),ISNUMBER(E746)),G746*E746,"Sob consulta")</f>
        <v>186.4</v>
      </c>
      <c r="I746" s="11"/>
      <c r="J746" s="14"/>
    </row>
    <row r="747" customFormat="false" ht="15" hidden="false" customHeight="false" outlineLevel="0" collapsed="false">
      <c r="A747" s="4" t="s">
        <v>1569</v>
      </c>
      <c r="B747" s="5" t="s">
        <v>1570</v>
      </c>
      <c r="C747" s="5" t="s">
        <v>79</v>
      </c>
      <c r="D747" s="5" t="s">
        <v>22</v>
      </c>
      <c r="E747" s="6" t="n">
        <v>5</v>
      </c>
      <c r="F747" s="7" t="s">
        <v>16</v>
      </c>
      <c r="G747" s="8" t="n">
        <v>84</v>
      </c>
      <c r="H747" s="9" t="n">
        <f aca="false">IF(AND(ISNUMBER(G747),ISNUMBER(E747)),G747*E747,"Sob consulta")</f>
        <v>420</v>
      </c>
      <c r="I747" s="5"/>
      <c r="J747" s="8"/>
    </row>
    <row r="748" customFormat="false" ht="15" hidden="false" customHeight="false" outlineLevel="0" collapsed="false">
      <c r="A748" s="10" t="s">
        <v>1571</v>
      </c>
      <c r="B748" s="11" t="s">
        <v>1572</v>
      </c>
      <c r="C748" s="11" t="s">
        <v>79</v>
      </c>
      <c r="D748" s="11" t="s">
        <v>58</v>
      </c>
      <c r="E748" s="12" t="n">
        <v>20</v>
      </c>
      <c r="F748" s="13" t="s">
        <v>16</v>
      </c>
      <c r="G748" s="14" t="n">
        <v>10.9</v>
      </c>
      <c r="H748" s="15" t="n">
        <f aca="false">IF(AND(ISNUMBER(G748),ISNUMBER(E748)),G748*E748,"Sob consulta")</f>
        <v>218</v>
      </c>
      <c r="I748" s="11"/>
      <c r="J748" s="14"/>
    </row>
    <row r="749" customFormat="false" ht="15" hidden="false" customHeight="false" outlineLevel="0" collapsed="false">
      <c r="A749" s="4" t="s">
        <v>1573</v>
      </c>
      <c r="B749" s="5" t="s">
        <v>1574</v>
      </c>
      <c r="C749" s="5" t="s">
        <v>79</v>
      </c>
      <c r="D749" s="5" t="s">
        <v>22</v>
      </c>
      <c r="E749" s="6" t="n">
        <v>5</v>
      </c>
      <c r="F749" s="7" t="s">
        <v>16</v>
      </c>
      <c r="G749" s="8" t="n">
        <v>12.9</v>
      </c>
      <c r="H749" s="9" t="n">
        <f aca="false">IF(AND(ISNUMBER(G749),ISNUMBER(E749)),G749*E749,"Sob consulta")</f>
        <v>64.5</v>
      </c>
      <c r="I749" s="5"/>
      <c r="J749" s="8"/>
    </row>
    <row r="750" customFormat="false" ht="15" hidden="false" customHeight="false" outlineLevel="0" collapsed="false">
      <c r="A750" s="10" t="s">
        <v>1575</v>
      </c>
      <c r="B750" s="11" t="s">
        <v>1576</v>
      </c>
      <c r="C750" s="11" t="s">
        <v>79</v>
      </c>
      <c r="D750" s="11" t="s">
        <v>30</v>
      </c>
      <c r="E750" s="12" t="n">
        <v>2</v>
      </c>
      <c r="F750" s="13" t="s">
        <v>16</v>
      </c>
      <c r="G750" s="14" t="n">
        <v>13.3</v>
      </c>
      <c r="H750" s="15" t="n">
        <f aca="false">IF(AND(ISNUMBER(G750),ISNUMBER(E750)),G750*E750,"Sob consulta")</f>
        <v>26.6</v>
      </c>
      <c r="I750" s="11"/>
      <c r="J750" s="14"/>
    </row>
    <row r="751" customFormat="false" ht="15" hidden="false" customHeight="false" outlineLevel="0" collapsed="false">
      <c r="A751" s="4" t="s">
        <v>1577</v>
      </c>
      <c r="B751" s="5" t="s">
        <v>1578</v>
      </c>
      <c r="C751" s="5" t="s">
        <v>79</v>
      </c>
      <c r="D751" s="5" t="s">
        <v>22</v>
      </c>
      <c r="E751" s="6" t="n">
        <v>5</v>
      </c>
      <c r="F751" s="7" t="s">
        <v>16</v>
      </c>
      <c r="G751" s="8" t="n">
        <v>12.9</v>
      </c>
      <c r="H751" s="9" t="n">
        <f aca="false">IF(AND(ISNUMBER(G751),ISNUMBER(E751)),G751*E751,"Sob consulta")</f>
        <v>64.5</v>
      </c>
      <c r="I751" s="5"/>
      <c r="J751" s="8"/>
    </row>
    <row r="752" customFormat="false" ht="15" hidden="false" customHeight="false" outlineLevel="0" collapsed="false">
      <c r="A752" s="10" t="s">
        <v>1579</v>
      </c>
      <c r="B752" s="11" t="s">
        <v>1580</v>
      </c>
      <c r="C752" s="11" t="s">
        <v>79</v>
      </c>
      <c r="D752" s="11" t="s">
        <v>22</v>
      </c>
      <c r="E752" s="12" t="n">
        <v>5</v>
      </c>
      <c r="F752" s="13" t="s">
        <v>16</v>
      </c>
      <c r="G752" s="14" t="n">
        <v>85.4</v>
      </c>
      <c r="H752" s="15" t="n">
        <f aca="false">IF(AND(ISNUMBER(G752),ISNUMBER(E752)),G752*E752,"Sob consulta")</f>
        <v>427</v>
      </c>
      <c r="I752" s="11"/>
      <c r="J752" s="14"/>
    </row>
    <row r="753" customFormat="false" ht="15" hidden="false" customHeight="false" outlineLevel="0" collapsed="false">
      <c r="A753" s="4" t="s">
        <v>1581</v>
      </c>
      <c r="B753" s="5" t="s">
        <v>1582</v>
      </c>
      <c r="C753" s="5" t="s">
        <v>79</v>
      </c>
      <c r="D753" s="5" t="s">
        <v>30</v>
      </c>
      <c r="E753" s="6" t="n">
        <v>2</v>
      </c>
      <c r="F753" s="7" t="s">
        <v>16</v>
      </c>
      <c r="G753" s="8" t="n">
        <v>95.4</v>
      </c>
      <c r="H753" s="9" t="n">
        <f aca="false">IF(AND(ISNUMBER(G753),ISNUMBER(E753)),G753*E753,"Sob consulta")</f>
        <v>190.8</v>
      </c>
      <c r="I753" s="5"/>
      <c r="J753" s="8"/>
    </row>
    <row r="754" customFormat="false" ht="15" hidden="false" customHeight="false" outlineLevel="0" collapsed="false">
      <c r="A754" s="10" t="s">
        <v>1583</v>
      </c>
      <c r="B754" s="11" t="s">
        <v>1584</v>
      </c>
      <c r="C754" s="11" t="s">
        <v>79</v>
      </c>
      <c r="D754" s="11" t="s">
        <v>80</v>
      </c>
      <c r="E754" s="12" t="n">
        <v>25</v>
      </c>
      <c r="F754" s="13" t="s">
        <v>16</v>
      </c>
      <c r="G754" s="14" t="n">
        <v>44.5</v>
      </c>
      <c r="H754" s="15" t="n">
        <f aca="false">IF(AND(ISNUMBER(G754),ISNUMBER(E754)),G754*E754,"Sob consulta")</f>
        <v>1112.5</v>
      </c>
      <c r="I754" s="11"/>
      <c r="J754" s="14"/>
    </row>
    <row r="755" customFormat="false" ht="15" hidden="false" customHeight="false" outlineLevel="0" collapsed="false">
      <c r="A755" s="4" t="s">
        <v>1585</v>
      </c>
      <c r="B755" s="5" t="s">
        <v>1586</v>
      </c>
      <c r="C755" s="5" t="s">
        <v>79</v>
      </c>
      <c r="D755" s="5" t="s">
        <v>22</v>
      </c>
      <c r="E755" s="6" t="n">
        <v>5</v>
      </c>
      <c r="F755" s="7" t="s">
        <v>16</v>
      </c>
      <c r="G755" s="8" t="n">
        <v>47.7</v>
      </c>
      <c r="H755" s="9" t="n">
        <f aca="false">IF(AND(ISNUMBER(G755),ISNUMBER(E755)),G755*E755,"Sob consulta")</f>
        <v>238.5</v>
      </c>
      <c r="I755" s="5"/>
      <c r="J755" s="8"/>
    </row>
    <row r="756" customFormat="false" ht="15" hidden="false" customHeight="false" outlineLevel="0" collapsed="false">
      <c r="A756" s="10" t="s">
        <v>1587</v>
      </c>
      <c r="B756" s="11" t="s">
        <v>1588</v>
      </c>
      <c r="C756" s="11" t="s">
        <v>79</v>
      </c>
      <c r="D756" s="11" t="s">
        <v>30</v>
      </c>
      <c r="E756" s="12" t="n">
        <v>2</v>
      </c>
      <c r="F756" s="13" t="s">
        <v>16</v>
      </c>
      <c r="G756" s="14" t="n">
        <v>49.7</v>
      </c>
      <c r="H756" s="15" t="n">
        <f aca="false">IF(AND(ISNUMBER(G756),ISNUMBER(E756)),G756*E756,"Sob consulta")</f>
        <v>99.4</v>
      </c>
      <c r="I756" s="11"/>
      <c r="J756" s="14"/>
    </row>
    <row r="757" customFormat="false" ht="15" hidden="false" customHeight="false" outlineLevel="0" collapsed="false">
      <c r="A757" s="4" t="s">
        <v>1589</v>
      </c>
      <c r="B757" s="5" t="s">
        <v>1590</v>
      </c>
      <c r="C757" s="5" t="s">
        <v>79</v>
      </c>
      <c r="D757" s="5" t="s">
        <v>30</v>
      </c>
      <c r="E757" s="6" t="n">
        <v>2</v>
      </c>
      <c r="F757" s="7" t="s">
        <v>16</v>
      </c>
      <c r="G757" s="8" t="n">
        <v>47</v>
      </c>
      <c r="H757" s="9" t="n">
        <f aca="false">IF(AND(ISNUMBER(G757),ISNUMBER(E757)),G757*E757,"Sob consulta")</f>
        <v>94</v>
      </c>
      <c r="I757" s="5"/>
      <c r="J757" s="8"/>
    </row>
    <row r="758" customFormat="false" ht="15" hidden="false" customHeight="false" outlineLevel="0" collapsed="false">
      <c r="A758" s="10" t="s">
        <v>1591</v>
      </c>
      <c r="B758" s="11" t="s">
        <v>1592</v>
      </c>
      <c r="C758" s="11" t="s">
        <v>79</v>
      </c>
      <c r="D758" s="11" t="s">
        <v>22</v>
      </c>
      <c r="E758" s="12" t="n">
        <v>5</v>
      </c>
      <c r="F758" s="13" t="s">
        <v>16</v>
      </c>
      <c r="G758" s="14" t="n">
        <v>42</v>
      </c>
      <c r="H758" s="15" t="n">
        <f aca="false">IF(AND(ISNUMBER(G758),ISNUMBER(E758)),G758*E758,"Sob consulta")</f>
        <v>210</v>
      </c>
      <c r="I758" s="11"/>
      <c r="J758" s="14"/>
    </row>
    <row r="759" customFormat="false" ht="15" hidden="false" customHeight="false" outlineLevel="0" collapsed="false">
      <c r="A759" s="4" t="s">
        <v>1593</v>
      </c>
      <c r="B759" s="5" t="s">
        <v>1594</v>
      </c>
      <c r="C759" s="5" t="s">
        <v>79</v>
      </c>
      <c r="D759" s="5" t="s">
        <v>22</v>
      </c>
      <c r="E759" s="6" t="n">
        <v>5</v>
      </c>
      <c r="F759" s="7" t="s">
        <v>16</v>
      </c>
      <c r="G759" s="8" t="n">
        <v>50.7</v>
      </c>
      <c r="H759" s="9" t="n">
        <f aca="false">IF(AND(ISNUMBER(G759),ISNUMBER(E759)),G759*E759,"Sob consulta")</f>
        <v>253.5</v>
      </c>
      <c r="I759" s="5"/>
      <c r="J759" s="8"/>
    </row>
    <row r="760" customFormat="false" ht="15" hidden="false" customHeight="false" outlineLevel="0" collapsed="false">
      <c r="A760" s="10" t="s">
        <v>1595</v>
      </c>
      <c r="B760" s="11" t="s">
        <v>1596</v>
      </c>
      <c r="C760" s="11" t="s">
        <v>79</v>
      </c>
      <c r="D760" s="11" t="s">
        <v>30</v>
      </c>
      <c r="E760" s="12" t="n">
        <v>2</v>
      </c>
      <c r="F760" s="13" t="s">
        <v>16</v>
      </c>
      <c r="G760" s="14" t="n">
        <v>56.5</v>
      </c>
      <c r="H760" s="15" t="n">
        <f aca="false">IF(AND(ISNUMBER(G760),ISNUMBER(E760)),G760*E760,"Sob consulta")</f>
        <v>113</v>
      </c>
      <c r="I760" s="11"/>
      <c r="J760" s="14"/>
    </row>
    <row r="761" customFormat="false" ht="15" hidden="false" customHeight="false" outlineLevel="0" collapsed="false">
      <c r="A761" s="4" t="s">
        <v>1597</v>
      </c>
      <c r="B761" s="5" t="s">
        <v>1598</v>
      </c>
      <c r="C761" s="5" t="s">
        <v>79</v>
      </c>
      <c r="D761" s="5" t="s">
        <v>58</v>
      </c>
      <c r="E761" s="6" t="n">
        <v>20</v>
      </c>
      <c r="F761" s="7" t="s">
        <v>16</v>
      </c>
      <c r="G761" s="8" t="n">
        <v>31.5</v>
      </c>
      <c r="H761" s="9" t="n">
        <f aca="false">IF(AND(ISNUMBER(G761),ISNUMBER(E761)),G761*E761,"Sob consulta")</f>
        <v>630</v>
      </c>
      <c r="I761" s="5"/>
      <c r="J761" s="8"/>
    </row>
    <row r="762" customFormat="false" ht="15" hidden="false" customHeight="false" outlineLevel="0" collapsed="false">
      <c r="A762" s="10" t="s">
        <v>1599</v>
      </c>
      <c r="B762" s="11" t="s">
        <v>1600</v>
      </c>
      <c r="C762" s="11" t="s">
        <v>79</v>
      </c>
      <c r="D762" s="11" t="s">
        <v>58</v>
      </c>
      <c r="E762" s="12" t="n">
        <v>20</v>
      </c>
      <c r="F762" s="13" t="s">
        <v>16</v>
      </c>
      <c r="G762" s="14" t="n">
        <v>46.5</v>
      </c>
      <c r="H762" s="15" t="n">
        <f aca="false">IF(AND(ISNUMBER(G762),ISNUMBER(E762)),G762*E762,"Sob consulta")</f>
        <v>930</v>
      </c>
      <c r="I762" s="11"/>
      <c r="J762" s="14"/>
    </row>
    <row r="763" customFormat="false" ht="15" hidden="false" customHeight="false" outlineLevel="0" collapsed="false">
      <c r="A763" s="4" t="s">
        <v>1601</v>
      </c>
      <c r="B763" s="5" t="s">
        <v>1602</v>
      </c>
      <c r="C763" s="5" t="s">
        <v>147</v>
      </c>
      <c r="D763" s="5" t="s">
        <v>34</v>
      </c>
      <c r="E763" s="6" t="n">
        <v>10</v>
      </c>
      <c r="F763" s="7" t="s">
        <v>16</v>
      </c>
      <c r="G763" s="8" t="n">
        <v>112</v>
      </c>
      <c r="H763" s="9" t="n">
        <f aca="false">IF(AND(ISNUMBER(G763),ISNUMBER(E763)),G763*E763,"Sob consulta")</f>
        <v>1120</v>
      </c>
      <c r="I763" s="5" t="s">
        <v>35</v>
      </c>
      <c r="J763" s="8"/>
    </row>
    <row r="764" customFormat="false" ht="15" hidden="false" customHeight="false" outlineLevel="0" collapsed="false">
      <c r="A764" s="10" t="s">
        <v>1603</v>
      </c>
      <c r="B764" s="11" t="s">
        <v>1604</v>
      </c>
      <c r="C764" s="11" t="s">
        <v>147</v>
      </c>
      <c r="D764" s="11" t="s">
        <v>22</v>
      </c>
      <c r="E764" s="12" t="n">
        <v>5</v>
      </c>
      <c r="F764" s="13" t="s">
        <v>16</v>
      </c>
      <c r="G764" s="14" t="n">
        <v>119.3</v>
      </c>
      <c r="H764" s="15" t="n">
        <f aca="false">IF(AND(ISNUMBER(G764),ISNUMBER(E764)),G764*E764,"Sob consulta")</f>
        <v>596.5</v>
      </c>
      <c r="I764" s="11" t="s">
        <v>35</v>
      </c>
      <c r="J764" s="14"/>
    </row>
    <row r="765" customFormat="false" ht="15" hidden="false" customHeight="false" outlineLevel="0" collapsed="false">
      <c r="A765" s="4" t="s">
        <v>1605</v>
      </c>
      <c r="B765" s="5" t="s">
        <v>1606</v>
      </c>
      <c r="C765" s="5" t="s">
        <v>147</v>
      </c>
      <c r="D765" s="5" t="s">
        <v>30</v>
      </c>
      <c r="E765" s="6" t="n">
        <v>2</v>
      </c>
      <c r="F765" s="7" t="s">
        <v>16</v>
      </c>
      <c r="G765" s="8" t="n">
        <v>124.6</v>
      </c>
      <c r="H765" s="9" t="n">
        <f aca="false">IF(AND(ISNUMBER(G765),ISNUMBER(E765)),G765*E765,"Sob consulta")</f>
        <v>249.2</v>
      </c>
      <c r="I765" s="5" t="s">
        <v>35</v>
      </c>
      <c r="J765" s="8"/>
    </row>
    <row r="766" customFormat="false" ht="15" hidden="false" customHeight="false" outlineLevel="0" collapsed="false">
      <c r="A766" s="10" t="s">
        <v>1607</v>
      </c>
      <c r="B766" s="11" t="s">
        <v>1608</v>
      </c>
      <c r="C766" s="11" t="s">
        <v>147</v>
      </c>
      <c r="D766" s="11" t="s">
        <v>34</v>
      </c>
      <c r="E766" s="12" t="n">
        <v>10</v>
      </c>
      <c r="F766" s="13" t="s">
        <v>16</v>
      </c>
      <c r="G766" s="14" t="n">
        <v>190</v>
      </c>
      <c r="H766" s="15" t="n">
        <f aca="false">IF(AND(ISNUMBER(G766),ISNUMBER(E766)),G766*E766,"Sob consulta")</f>
        <v>1900</v>
      </c>
      <c r="I766" s="11" t="s">
        <v>35</v>
      </c>
      <c r="J766" s="14"/>
    </row>
    <row r="767" customFormat="false" ht="15" hidden="false" customHeight="false" outlineLevel="0" collapsed="false">
      <c r="A767" s="4" t="s">
        <v>1609</v>
      </c>
      <c r="B767" s="5" t="s">
        <v>1610</v>
      </c>
      <c r="C767" s="5" t="s">
        <v>147</v>
      </c>
      <c r="D767" s="5" t="s">
        <v>22</v>
      </c>
      <c r="E767" s="6" t="n">
        <v>5</v>
      </c>
      <c r="F767" s="7" t="s">
        <v>16</v>
      </c>
      <c r="G767" s="8" t="n">
        <v>201.9</v>
      </c>
      <c r="H767" s="9" t="n">
        <f aca="false">IF(AND(ISNUMBER(G767),ISNUMBER(E767)),G767*E767,"Sob consulta")</f>
        <v>1009.5</v>
      </c>
      <c r="I767" s="5" t="s">
        <v>35</v>
      </c>
      <c r="J767" s="8"/>
    </row>
    <row r="768" customFormat="false" ht="15" hidden="false" customHeight="false" outlineLevel="0" collapsed="false">
      <c r="A768" s="10" t="s">
        <v>1611</v>
      </c>
      <c r="B768" s="11" t="s">
        <v>1612</v>
      </c>
      <c r="C768" s="11" t="s">
        <v>147</v>
      </c>
      <c r="D768" s="11" t="s">
        <v>30</v>
      </c>
      <c r="E768" s="12" t="n">
        <v>2</v>
      </c>
      <c r="F768" s="13" t="s">
        <v>16</v>
      </c>
      <c r="G768" s="14" t="n">
        <v>209.8</v>
      </c>
      <c r="H768" s="15" t="n">
        <f aca="false">IF(AND(ISNUMBER(G768),ISNUMBER(E768)),G768*E768,"Sob consulta")</f>
        <v>419.6</v>
      </c>
      <c r="I768" s="11" t="s">
        <v>35</v>
      </c>
      <c r="J768" s="14"/>
    </row>
    <row r="769" customFormat="false" ht="15" hidden="false" customHeight="false" outlineLevel="0" collapsed="false">
      <c r="A769" s="4" t="s">
        <v>1613</v>
      </c>
      <c r="B769" s="5" t="s">
        <v>1614</v>
      </c>
      <c r="C769" s="5" t="s">
        <v>147</v>
      </c>
      <c r="D769" s="5" t="s">
        <v>34</v>
      </c>
      <c r="E769" s="6" t="n">
        <v>10</v>
      </c>
      <c r="F769" s="7" t="s">
        <v>16</v>
      </c>
      <c r="G769" s="8" t="n">
        <v>175</v>
      </c>
      <c r="H769" s="9" t="n">
        <f aca="false">IF(AND(ISNUMBER(G769),ISNUMBER(E769)),G769*E769,"Sob consulta")</f>
        <v>1750</v>
      </c>
      <c r="I769" s="5" t="s">
        <v>35</v>
      </c>
      <c r="J769" s="8"/>
    </row>
    <row r="770" customFormat="false" ht="15" hidden="false" customHeight="false" outlineLevel="0" collapsed="false">
      <c r="A770" s="10" t="s">
        <v>1615</v>
      </c>
      <c r="B770" s="11" t="s">
        <v>1616</v>
      </c>
      <c r="C770" s="11" t="s">
        <v>147</v>
      </c>
      <c r="D770" s="11" t="s">
        <v>22</v>
      </c>
      <c r="E770" s="12" t="n">
        <v>5</v>
      </c>
      <c r="F770" s="13" t="s">
        <v>16</v>
      </c>
      <c r="G770" s="14" t="n">
        <v>186</v>
      </c>
      <c r="H770" s="15" t="n">
        <f aca="false">IF(AND(ISNUMBER(G770),ISNUMBER(E770)),G770*E770,"Sob consulta")</f>
        <v>930</v>
      </c>
      <c r="I770" s="11" t="s">
        <v>35</v>
      </c>
      <c r="J770" s="14"/>
    </row>
    <row r="771" customFormat="false" ht="15" hidden="false" customHeight="false" outlineLevel="0" collapsed="false">
      <c r="A771" s="4" t="s">
        <v>1617</v>
      </c>
      <c r="B771" s="5" t="s">
        <v>1618</v>
      </c>
      <c r="C771" s="5" t="s">
        <v>147</v>
      </c>
      <c r="D771" s="5" t="s">
        <v>30</v>
      </c>
      <c r="E771" s="6" t="n">
        <v>2</v>
      </c>
      <c r="F771" s="7" t="s">
        <v>16</v>
      </c>
      <c r="G771" s="8" t="n">
        <v>198.8</v>
      </c>
      <c r="H771" s="9" t="n">
        <f aca="false">IF(AND(ISNUMBER(G771),ISNUMBER(E771)),G771*E771,"Sob consulta")</f>
        <v>397.6</v>
      </c>
      <c r="I771" s="5"/>
      <c r="J771" s="8"/>
    </row>
    <row r="772" customFormat="false" ht="15" hidden="false" customHeight="false" outlineLevel="0" collapsed="false">
      <c r="A772" s="10" t="s">
        <v>1619</v>
      </c>
      <c r="B772" s="11" t="s">
        <v>1620</v>
      </c>
      <c r="C772" s="11" t="s">
        <v>147</v>
      </c>
      <c r="D772" s="11" t="s">
        <v>22</v>
      </c>
      <c r="E772" s="12" t="n">
        <v>5</v>
      </c>
      <c r="F772" s="13" t="s">
        <v>16</v>
      </c>
      <c r="G772" s="14" t="n">
        <v>180</v>
      </c>
      <c r="H772" s="15" t="n">
        <f aca="false">IF(AND(ISNUMBER(G772),ISNUMBER(E772)),G772*E772,"Sob consulta")</f>
        <v>900</v>
      </c>
      <c r="I772" s="11"/>
      <c r="J772" s="14"/>
    </row>
    <row r="773" customFormat="false" ht="15" hidden="false" customHeight="false" outlineLevel="0" collapsed="false">
      <c r="A773" s="4" t="s">
        <v>1621</v>
      </c>
      <c r="B773" s="5" t="s">
        <v>1622</v>
      </c>
      <c r="C773" s="5" t="s">
        <v>147</v>
      </c>
      <c r="D773" s="5" t="s">
        <v>30</v>
      </c>
      <c r="E773" s="6" t="n">
        <v>2</v>
      </c>
      <c r="F773" s="7" t="s">
        <v>16</v>
      </c>
      <c r="G773" s="8" t="n">
        <v>198.8</v>
      </c>
      <c r="H773" s="9" t="n">
        <f aca="false">IF(AND(ISNUMBER(G773),ISNUMBER(E773)),G773*E773,"Sob consulta")</f>
        <v>397.6</v>
      </c>
      <c r="I773" s="5"/>
      <c r="J773" s="8"/>
    </row>
    <row r="774" customFormat="false" ht="15" hidden="false" customHeight="false" outlineLevel="0" collapsed="false">
      <c r="A774" s="10" t="s">
        <v>1623</v>
      </c>
      <c r="B774" s="11" t="s">
        <v>1624</v>
      </c>
      <c r="C774" s="11" t="s">
        <v>27</v>
      </c>
      <c r="D774" s="11" t="s">
        <v>80</v>
      </c>
      <c r="E774" s="12" t="n">
        <v>25</v>
      </c>
      <c r="F774" s="13" t="s">
        <v>16</v>
      </c>
      <c r="G774" s="14" t="n">
        <v>6.5</v>
      </c>
      <c r="H774" s="15" t="n">
        <f aca="false">IF(AND(ISNUMBER(G774),ISNUMBER(E774)),G774*E774,"Sob consulta")</f>
        <v>162.5</v>
      </c>
      <c r="I774" s="11"/>
      <c r="J774" s="14"/>
    </row>
    <row r="775" customFormat="false" ht="15" hidden="false" customHeight="false" outlineLevel="0" collapsed="false">
      <c r="A775" s="4" t="s">
        <v>1625</v>
      </c>
      <c r="B775" s="5" t="s">
        <v>1626</v>
      </c>
      <c r="C775" s="5" t="s">
        <v>27</v>
      </c>
      <c r="D775" s="5" t="s">
        <v>22</v>
      </c>
      <c r="E775" s="6" t="n">
        <v>5</v>
      </c>
      <c r="F775" s="7" t="s">
        <v>16</v>
      </c>
      <c r="G775" s="8" t="n">
        <v>7.9</v>
      </c>
      <c r="H775" s="9" t="n">
        <f aca="false">IF(AND(ISNUMBER(G775),ISNUMBER(E775)),G775*E775,"Sob consulta")</f>
        <v>39.5</v>
      </c>
      <c r="I775" s="5"/>
      <c r="J775" s="8"/>
    </row>
    <row r="776" customFormat="false" ht="15" hidden="false" customHeight="false" outlineLevel="0" collapsed="false">
      <c r="A776" s="10" t="s">
        <v>1627</v>
      </c>
      <c r="B776" s="11" t="s">
        <v>1628</v>
      </c>
      <c r="C776" s="11" t="s">
        <v>27</v>
      </c>
      <c r="D776" s="11" t="s">
        <v>80</v>
      </c>
      <c r="E776" s="12" t="n">
        <v>25</v>
      </c>
      <c r="F776" s="13" t="s">
        <v>16</v>
      </c>
      <c r="G776" s="14" t="n">
        <v>6.5</v>
      </c>
      <c r="H776" s="15" t="n">
        <f aca="false">IF(AND(ISNUMBER(G776),ISNUMBER(E776)),G776*E776,"Sob consulta")</f>
        <v>162.5</v>
      </c>
      <c r="I776" s="11"/>
      <c r="J776" s="14"/>
    </row>
    <row r="777" customFormat="false" ht="15" hidden="false" customHeight="false" outlineLevel="0" collapsed="false">
      <c r="A777" s="4" t="s">
        <v>1629</v>
      </c>
      <c r="B777" s="5" t="s">
        <v>1630</v>
      </c>
      <c r="C777" s="5" t="s">
        <v>27</v>
      </c>
      <c r="D777" s="5" t="s">
        <v>22</v>
      </c>
      <c r="E777" s="6" t="n">
        <v>5</v>
      </c>
      <c r="F777" s="7" t="s">
        <v>16</v>
      </c>
      <c r="G777" s="8" t="n">
        <v>7.9</v>
      </c>
      <c r="H777" s="9" t="n">
        <f aca="false">IF(AND(ISNUMBER(G777),ISNUMBER(E777)),G777*E777,"Sob consulta")</f>
        <v>39.5</v>
      </c>
      <c r="I777" s="5"/>
      <c r="J777" s="8"/>
    </row>
    <row r="778" customFormat="false" ht="15" hidden="false" customHeight="false" outlineLevel="0" collapsed="false">
      <c r="A778" s="10" t="s">
        <v>1631</v>
      </c>
      <c r="B778" s="11" t="s">
        <v>1632</v>
      </c>
      <c r="C778" s="11" t="s">
        <v>751</v>
      </c>
      <c r="D778" s="11" t="s">
        <v>1633</v>
      </c>
      <c r="E778" s="12" t="n">
        <v>12</v>
      </c>
      <c r="F778" s="13" t="s">
        <v>180</v>
      </c>
      <c r="G778" s="14" t="n">
        <v>89.9</v>
      </c>
      <c r="H778" s="15" t="n">
        <f aca="false">IF(AND(ISNUMBER(G778),ISNUMBER(E778)),G778*E778,"Sob consulta")</f>
        <v>1078.8</v>
      </c>
      <c r="I778" s="11"/>
      <c r="J778" s="14"/>
    </row>
    <row r="779" customFormat="false" ht="15" hidden="false" customHeight="false" outlineLevel="0" collapsed="false">
      <c r="A779" s="4" t="s">
        <v>1634</v>
      </c>
      <c r="B779" s="5" t="s">
        <v>1635</v>
      </c>
      <c r="C779" s="5" t="s">
        <v>751</v>
      </c>
      <c r="D779" s="5" t="s">
        <v>1636</v>
      </c>
      <c r="E779" s="6" t="n">
        <v>1</v>
      </c>
      <c r="F779" s="7" t="s">
        <v>180</v>
      </c>
      <c r="G779" s="8" t="n">
        <v>156</v>
      </c>
      <c r="H779" s="9" t="n">
        <f aca="false">IF(AND(ISNUMBER(G779),ISNUMBER(E779)),G779*E779,"Sob consulta")</f>
        <v>156</v>
      </c>
      <c r="I779" s="5"/>
      <c r="J779" s="8"/>
    </row>
    <row r="780" customFormat="false" ht="15" hidden="false" customHeight="false" outlineLevel="0" collapsed="false">
      <c r="A780" s="10" t="s">
        <v>1637</v>
      </c>
      <c r="B780" s="11" t="s">
        <v>1638</v>
      </c>
      <c r="C780" s="11" t="s">
        <v>751</v>
      </c>
      <c r="D780" s="11" t="s">
        <v>1633</v>
      </c>
      <c r="E780" s="12" t="n">
        <v>12</v>
      </c>
      <c r="F780" s="13" t="s">
        <v>180</v>
      </c>
      <c r="G780" s="14" t="n">
        <v>23.4</v>
      </c>
      <c r="H780" s="15" t="n">
        <f aca="false">IF(AND(ISNUMBER(G780),ISNUMBER(E780)),G780*E780,"Sob consulta")</f>
        <v>280.8</v>
      </c>
      <c r="I780" s="11"/>
      <c r="J780" s="14"/>
    </row>
    <row r="781" customFormat="false" ht="15" hidden="false" customHeight="false" outlineLevel="0" collapsed="false">
      <c r="A781" s="4" t="s">
        <v>1639</v>
      </c>
      <c r="B781" s="5" t="s">
        <v>1640</v>
      </c>
      <c r="C781" s="5" t="s">
        <v>751</v>
      </c>
      <c r="D781" s="5" t="s">
        <v>1633</v>
      </c>
      <c r="E781" s="6" t="n">
        <v>12</v>
      </c>
      <c r="F781" s="7" t="s">
        <v>180</v>
      </c>
      <c r="G781" s="8" t="n">
        <v>51</v>
      </c>
      <c r="H781" s="9" t="n">
        <f aca="false">IF(AND(ISNUMBER(G781),ISNUMBER(E781)),G781*E781,"Sob consulta")</f>
        <v>612</v>
      </c>
      <c r="I781" s="5"/>
      <c r="J781" s="8"/>
    </row>
    <row r="782" customFormat="false" ht="15" hidden="false" customHeight="false" outlineLevel="0" collapsed="false">
      <c r="A782" s="10" t="s">
        <v>1641</v>
      </c>
      <c r="B782" s="11" t="s">
        <v>1642</v>
      </c>
      <c r="C782" s="11" t="s">
        <v>751</v>
      </c>
      <c r="D782" s="11" t="s">
        <v>1633</v>
      </c>
      <c r="E782" s="12" t="n">
        <v>12</v>
      </c>
      <c r="F782" s="13" t="s">
        <v>180</v>
      </c>
      <c r="G782" s="14" t="n">
        <v>59.3</v>
      </c>
      <c r="H782" s="15" t="n">
        <f aca="false">IF(AND(ISNUMBER(G782),ISNUMBER(E782)),G782*E782,"Sob consulta")</f>
        <v>711.6</v>
      </c>
      <c r="I782" s="11"/>
      <c r="J782" s="14"/>
    </row>
    <row r="783" customFormat="false" ht="15" hidden="false" customHeight="false" outlineLevel="0" collapsed="false">
      <c r="A783" s="4" t="s">
        <v>1643</v>
      </c>
      <c r="B783" s="5" t="s">
        <v>1644</v>
      </c>
      <c r="C783" s="5" t="s">
        <v>751</v>
      </c>
      <c r="D783" s="5" t="s">
        <v>1633</v>
      </c>
      <c r="E783" s="6" t="n">
        <v>12</v>
      </c>
      <c r="F783" s="7" t="s">
        <v>180</v>
      </c>
      <c r="G783" s="8" t="n">
        <v>53</v>
      </c>
      <c r="H783" s="9" t="n">
        <f aca="false">IF(AND(ISNUMBER(G783),ISNUMBER(E783)),G783*E783,"Sob consulta")</f>
        <v>636</v>
      </c>
      <c r="I783" s="5"/>
      <c r="J783" s="8"/>
    </row>
    <row r="784" customFormat="false" ht="15" hidden="false" customHeight="false" outlineLevel="0" collapsed="false">
      <c r="A784" s="10" t="s">
        <v>1645</v>
      </c>
      <c r="B784" s="11" t="s">
        <v>1646</v>
      </c>
      <c r="C784" s="11" t="s">
        <v>751</v>
      </c>
      <c r="D784" s="11" t="s">
        <v>1633</v>
      </c>
      <c r="E784" s="12" t="n">
        <v>12</v>
      </c>
      <c r="F784" s="13" t="s">
        <v>180</v>
      </c>
      <c r="G784" s="14" t="n">
        <v>16.5</v>
      </c>
      <c r="H784" s="15" t="n">
        <f aca="false">IF(AND(ISNUMBER(G784),ISNUMBER(E784)),G784*E784,"Sob consulta")</f>
        <v>198</v>
      </c>
      <c r="I784" s="11"/>
      <c r="J784" s="14"/>
    </row>
    <row r="785" customFormat="false" ht="15" hidden="false" customHeight="false" outlineLevel="0" collapsed="false">
      <c r="A785" s="4" t="s">
        <v>1647</v>
      </c>
      <c r="B785" s="5" t="s">
        <v>1648</v>
      </c>
      <c r="C785" s="5" t="s">
        <v>751</v>
      </c>
      <c r="D785" s="5" t="s">
        <v>1633</v>
      </c>
      <c r="E785" s="6" t="n">
        <v>12</v>
      </c>
      <c r="F785" s="7" t="s">
        <v>180</v>
      </c>
      <c r="G785" s="8" t="n">
        <v>93.4</v>
      </c>
      <c r="H785" s="9" t="n">
        <f aca="false">IF(AND(ISNUMBER(G785),ISNUMBER(E785)),G785*E785,"Sob consulta")</f>
        <v>1120.8</v>
      </c>
      <c r="I785" s="5"/>
      <c r="J785" s="8"/>
    </row>
    <row r="786" customFormat="false" ht="15" hidden="false" customHeight="false" outlineLevel="0" collapsed="false">
      <c r="A786" s="10" t="s">
        <v>1649</v>
      </c>
      <c r="B786" s="11" t="s">
        <v>1650</v>
      </c>
      <c r="C786" s="11" t="s">
        <v>751</v>
      </c>
      <c r="D786" s="11" t="s">
        <v>1651</v>
      </c>
      <c r="E786" s="12" t="n">
        <v>60</v>
      </c>
      <c r="F786" s="13" t="s">
        <v>180</v>
      </c>
      <c r="G786" s="14" t="n">
        <v>1.7</v>
      </c>
      <c r="H786" s="15" t="n">
        <f aca="false">IF(AND(ISNUMBER(G786),ISNUMBER(E786)),G786*E786,"Sob consulta")</f>
        <v>102</v>
      </c>
      <c r="I786" s="11"/>
      <c r="J786" s="14"/>
    </row>
    <row r="787" customFormat="false" ht="15" hidden="false" customHeight="false" outlineLevel="0" collapsed="false">
      <c r="A787" s="4" t="s">
        <v>1652</v>
      </c>
      <c r="B787" s="5" t="s">
        <v>1653</v>
      </c>
      <c r="C787" s="5" t="s">
        <v>751</v>
      </c>
      <c r="D787" s="5" t="s">
        <v>1651</v>
      </c>
      <c r="E787" s="6" t="n">
        <v>60</v>
      </c>
      <c r="F787" s="7" t="s">
        <v>180</v>
      </c>
      <c r="G787" s="8" t="n">
        <v>1.9</v>
      </c>
      <c r="H787" s="9" t="n">
        <f aca="false">IF(AND(ISNUMBER(G787),ISNUMBER(E787)),G787*E787,"Sob consulta")</f>
        <v>114</v>
      </c>
      <c r="I787" s="5"/>
      <c r="J787" s="8"/>
    </row>
    <row r="788" customFormat="false" ht="15" hidden="false" customHeight="false" outlineLevel="0" collapsed="false">
      <c r="A788" s="10" t="s">
        <v>1654</v>
      </c>
      <c r="B788" s="11" t="s">
        <v>1655</v>
      </c>
      <c r="C788" s="11" t="s">
        <v>751</v>
      </c>
      <c r="D788" s="11" t="s">
        <v>1651</v>
      </c>
      <c r="E788" s="12" t="n">
        <v>60</v>
      </c>
      <c r="F788" s="13" t="s">
        <v>180</v>
      </c>
      <c r="G788" s="14" t="n">
        <v>2.6</v>
      </c>
      <c r="H788" s="15" t="n">
        <f aca="false">IF(AND(ISNUMBER(G788),ISNUMBER(E788)),G788*E788,"Sob consulta")</f>
        <v>156</v>
      </c>
      <c r="I788" s="11"/>
      <c r="J788" s="14"/>
    </row>
    <row r="789" customFormat="false" ht="15" hidden="false" customHeight="false" outlineLevel="0" collapsed="false">
      <c r="A789" s="4" t="s">
        <v>1656</v>
      </c>
      <c r="B789" s="5" t="s">
        <v>1657</v>
      </c>
      <c r="C789" s="5" t="s">
        <v>63</v>
      </c>
      <c r="D789" s="5" t="s">
        <v>22</v>
      </c>
      <c r="E789" s="6" t="n">
        <v>5</v>
      </c>
      <c r="F789" s="7" t="s">
        <v>16</v>
      </c>
      <c r="G789" s="8" t="n">
        <v>11.2</v>
      </c>
      <c r="H789" s="9" t="n">
        <f aca="false">IF(AND(ISNUMBER(G789),ISNUMBER(E789)),G789*E789,"Sob consulta")</f>
        <v>56</v>
      </c>
      <c r="I789" s="5"/>
      <c r="J789" s="8"/>
    </row>
    <row r="790" customFormat="false" ht="15" hidden="false" customHeight="false" outlineLevel="0" collapsed="false">
      <c r="A790" s="10" t="s">
        <v>1658</v>
      </c>
      <c r="B790" s="11" t="s">
        <v>1659</v>
      </c>
      <c r="C790" s="11" t="s">
        <v>63</v>
      </c>
      <c r="D790" s="11" t="s">
        <v>1508</v>
      </c>
      <c r="E790" s="12" t="n">
        <v>12</v>
      </c>
      <c r="F790" s="13" t="s">
        <v>16</v>
      </c>
      <c r="G790" s="14" t="n">
        <v>9.4</v>
      </c>
      <c r="H790" s="15" t="n">
        <f aca="false">IF(AND(ISNUMBER(G790),ISNUMBER(E790)),G790*E790,"Sob consulta")</f>
        <v>112.8</v>
      </c>
      <c r="I790" s="11"/>
      <c r="J790" s="14"/>
    </row>
    <row r="791" customFormat="false" ht="15" hidden="false" customHeight="false" outlineLevel="0" collapsed="false">
      <c r="A791" s="4" t="s">
        <v>1660</v>
      </c>
      <c r="B791" s="5" t="s">
        <v>1661</v>
      </c>
      <c r="C791" s="5" t="s">
        <v>63</v>
      </c>
      <c r="D791" s="5" t="s">
        <v>22</v>
      </c>
      <c r="E791" s="6" t="n">
        <v>5</v>
      </c>
      <c r="F791" s="7" t="s">
        <v>16</v>
      </c>
      <c r="G791" s="8" t="n">
        <v>11.2</v>
      </c>
      <c r="H791" s="9" t="n">
        <f aca="false">IF(AND(ISNUMBER(G791),ISNUMBER(E791)),G791*E791,"Sob consulta")</f>
        <v>56</v>
      </c>
      <c r="I791" s="5"/>
      <c r="J791" s="8"/>
    </row>
    <row r="792" customFormat="false" ht="15" hidden="false" customHeight="false" outlineLevel="0" collapsed="false">
      <c r="A792" s="10" t="s">
        <v>1662</v>
      </c>
      <c r="B792" s="11" t="s">
        <v>1663</v>
      </c>
      <c r="C792" s="11" t="s">
        <v>63</v>
      </c>
      <c r="D792" s="11" t="s">
        <v>1508</v>
      </c>
      <c r="E792" s="12" t="n">
        <v>12</v>
      </c>
      <c r="F792" s="13" t="s">
        <v>16</v>
      </c>
      <c r="G792" s="14" t="n">
        <v>9.4</v>
      </c>
      <c r="H792" s="15" t="n">
        <f aca="false">IF(AND(ISNUMBER(G792),ISNUMBER(E792)),G792*E792,"Sob consulta")</f>
        <v>112.8</v>
      </c>
      <c r="I792" s="11"/>
      <c r="J792" s="14"/>
    </row>
    <row r="793" customFormat="false" ht="15" hidden="false" customHeight="false" outlineLevel="0" collapsed="false">
      <c r="A793" s="4" t="s">
        <v>1664</v>
      </c>
      <c r="B793" s="5" t="s">
        <v>1665</v>
      </c>
      <c r="C793" s="5" t="s">
        <v>63</v>
      </c>
      <c r="D793" s="5" t="s">
        <v>34</v>
      </c>
      <c r="E793" s="6" t="n">
        <v>10</v>
      </c>
      <c r="F793" s="7" t="s">
        <v>16</v>
      </c>
      <c r="G793" s="8" t="n">
        <v>16.3</v>
      </c>
      <c r="H793" s="9" t="n">
        <f aca="false">IF(AND(ISNUMBER(G793),ISNUMBER(E793)),G793*E793,"Sob consulta")</f>
        <v>163</v>
      </c>
      <c r="I793" s="5"/>
      <c r="J793" s="8"/>
    </row>
    <row r="794" customFormat="false" ht="15" hidden="false" customHeight="false" outlineLevel="0" collapsed="false">
      <c r="A794" s="10" t="s">
        <v>1666</v>
      </c>
      <c r="B794" s="11" t="s">
        <v>1667</v>
      </c>
      <c r="C794" s="11" t="s">
        <v>63</v>
      </c>
      <c r="D794" s="11" t="s">
        <v>229</v>
      </c>
      <c r="E794" s="12" t="n">
        <v>4</v>
      </c>
      <c r="F794" s="13" t="s">
        <v>16</v>
      </c>
      <c r="G794" s="14" t="n">
        <v>19.6</v>
      </c>
      <c r="H794" s="15" t="n">
        <f aca="false">IF(AND(ISNUMBER(G794),ISNUMBER(E794)),G794*E794,"Sob consulta")</f>
        <v>78.4</v>
      </c>
      <c r="I794" s="11"/>
      <c r="J794" s="14"/>
    </row>
    <row r="795" customFormat="false" ht="15" hidden="false" customHeight="false" outlineLevel="0" collapsed="false">
      <c r="A795" s="4" t="s">
        <v>1668</v>
      </c>
      <c r="B795" s="5" t="s">
        <v>1669</v>
      </c>
      <c r="C795" s="5" t="s">
        <v>63</v>
      </c>
      <c r="D795" s="5" t="s">
        <v>34</v>
      </c>
      <c r="E795" s="6" t="n">
        <v>10</v>
      </c>
      <c r="F795" s="7" t="s">
        <v>16</v>
      </c>
      <c r="G795" s="8" t="n">
        <v>16.5</v>
      </c>
      <c r="H795" s="9" t="n">
        <f aca="false">IF(AND(ISNUMBER(G795),ISNUMBER(E795)),G795*E795,"Sob consulta")</f>
        <v>165</v>
      </c>
      <c r="I795" s="5"/>
      <c r="J795" s="8"/>
    </row>
    <row r="796" customFormat="false" ht="15" hidden="false" customHeight="false" outlineLevel="0" collapsed="false">
      <c r="A796" s="10" t="s">
        <v>1670</v>
      </c>
      <c r="B796" s="11" t="s">
        <v>1671</v>
      </c>
      <c r="C796" s="11" t="s">
        <v>63</v>
      </c>
      <c r="D796" s="11" t="s">
        <v>229</v>
      </c>
      <c r="E796" s="12" t="n">
        <v>4</v>
      </c>
      <c r="F796" s="13" t="s">
        <v>16</v>
      </c>
      <c r="G796" s="14" t="n">
        <v>19.9</v>
      </c>
      <c r="H796" s="15" t="n">
        <f aca="false">IF(AND(ISNUMBER(G796),ISNUMBER(E796)),G796*E796,"Sob consulta")</f>
        <v>79.6</v>
      </c>
      <c r="I796" s="11"/>
      <c r="J796" s="14"/>
    </row>
    <row r="797" customFormat="false" ht="15" hidden="false" customHeight="false" outlineLevel="0" collapsed="false">
      <c r="A797" s="4" t="s">
        <v>1672</v>
      </c>
      <c r="B797" s="5" t="s">
        <v>1673</v>
      </c>
      <c r="C797" s="5" t="s">
        <v>68</v>
      </c>
      <c r="D797" s="5" t="s">
        <v>58</v>
      </c>
      <c r="E797" s="6" t="n">
        <v>20</v>
      </c>
      <c r="F797" s="7" t="s">
        <v>16</v>
      </c>
      <c r="G797" s="8" t="n">
        <v>24.7</v>
      </c>
      <c r="H797" s="9" t="n">
        <f aca="false">IF(AND(ISNUMBER(G797),ISNUMBER(E797)),G797*E797,"Sob consulta")</f>
        <v>494</v>
      </c>
      <c r="I797" s="5"/>
      <c r="J797" s="8"/>
    </row>
    <row r="798" customFormat="false" ht="15" hidden="false" customHeight="false" outlineLevel="0" collapsed="false">
      <c r="A798" s="10" t="s">
        <v>1674</v>
      </c>
      <c r="B798" s="11" t="s">
        <v>1675</v>
      </c>
      <c r="C798" s="11" t="s">
        <v>68</v>
      </c>
      <c r="D798" s="11" t="s">
        <v>22</v>
      </c>
      <c r="E798" s="12" t="n">
        <v>5</v>
      </c>
      <c r="F798" s="13" t="s">
        <v>16</v>
      </c>
      <c r="G798" s="14" t="n">
        <v>26.8</v>
      </c>
      <c r="H798" s="15" t="n">
        <f aca="false">IF(AND(ISNUMBER(G798),ISNUMBER(E798)),G798*E798,"Sob consulta")</f>
        <v>134</v>
      </c>
      <c r="I798" s="11"/>
      <c r="J798" s="14"/>
    </row>
    <row r="799" customFormat="false" ht="15" hidden="false" customHeight="false" outlineLevel="0" collapsed="false">
      <c r="A799" s="4" t="s">
        <v>1676</v>
      </c>
      <c r="B799" s="5" t="s">
        <v>1677</v>
      </c>
      <c r="C799" s="5" t="s">
        <v>68</v>
      </c>
      <c r="D799" s="5" t="s">
        <v>30</v>
      </c>
      <c r="E799" s="6" t="n">
        <v>2</v>
      </c>
      <c r="F799" s="7" t="s">
        <v>16</v>
      </c>
      <c r="G799" s="8" t="n">
        <v>27.9</v>
      </c>
      <c r="H799" s="9" t="n">
        <f aca="false">IF(AND(ISNUMBER(G799),ISNUMBER(E799)),G799*E799,"Sob consulta")</f>
        <v>55.8</v>
      </c>
      <c r="I799" s="5"/>
      <c r="J799" s="8"/>
    </row>
    <row r="800" customFormat="false" ht="15" hidden="false" customHeight="false" outlineLevel="0" collapsed="false">
      <c r="A800" s="10" t="s">
        <v>1678</v>
      </c>
      <c r="B800" s="11" t="s">
        <v>1679</v>
      </c>
      <c r="C800" s="11" t="s">
        <v>63</v>
      </c>
      <c r="D800" s="11" t="s">
        <v>34</v>
      </c>
      <c r="E800" s="12" t="n">
        <v>10</v>
      </c>
      <c r="F800" s="13" t="s">
        <v>16</v>
      </c>
      <c r="G800" s="14" t="n">
        <v>22.5</v>
      </c>
      <c r="H800" s="15" t="n">
        <f aca="false">IF(AND(ISNUMBER(G800),ISNUMBER(E800)),G800*E800,"Sob consulta")</f>
        <v>225</v>
      </c>
      <c r="I800" s="11"/>
      <c r="J800" s="14"/>
    </row>
    <row r="801" customFormat="false" ht="15" hidden="false" customHeight="false" outlineLevel="0" collapsed="false">
      <c r="A801" s="4" t="s">
        <v>1680</v>
      </c>
      <c r="B801" s="5" t="s">
        <v>1681</v>
      </c>
      <c r="C801" s="5" t="s">
        <v>63</v>
      </c>
      <c r="D801" s="5" t="s">
        <v>30</v>
      </c>
      <c r="E801" s="6" t="n">
        <v>2</v>
      </c>
      <c r="F801" s="7" t="s">
        <v>16</v>
      </c>
      <c r="G801" s="8" t="n">
        <v>25.5</v>
      </c>
      <c r="H801" s="9" t="n">
        <f aca="false">IF(AND(ISNUMBER(G801),ISNUMBER(E801)),G801*E801,"Sob consulta")</f>
        <v>51</v>
      </c>
      <c r="I801" s="5"/>
      <c r="J801" s="8"/>
    </row>
    <row r="802" customFormat="false" ht="15" hidden="false" customHeight="false" outlineLevel="0" collapsed="false">
      <c r="A802" s="10" t="s">
        <v>1682</v>
      </c>
      <c r="B802" s="11" t="s">
        <v>1683</v>
      </c>
      <c r="C802" s="11" t="s">
        <v>63</v>
      </c>
      <c r="D802" s="11" t="s">
        <v>34</v>
      </c>
      <c r="E802" s="12" t="n">
        <v>10</v>
      </c>
      <c r="F802" s="13" t="s">
        <v>16</v>
      </c>
      <c r="G802" s="14" t="n">
        <v>23.5</v>
      </c>
      <c r="H802" s="15" t="n">
        <f aca="false">IF(AND(ISNUMBER(G802),ISNUMBER(E802)),G802*E802,"Sob consulta")</f>
        <v>235</v>
      </c>
      <c r="I802" s="11"/>
      <c r="J802" s="14"/>
    </row>
    <row r="803" customFormat="false" ht="15" hidden="false" customHeight="false" outlineLevel="0" collapsed="false">
      <c r="A803" s="4" t="s">
        <v>1684</v>
      </c>
      <c r="B803" s="5" t="s">
        <v>1685</v>
      </c>
      <c r="C803" s="5" t="s">
        <v>63</v>
      </c>
      <c r="D803" s="5" t="s">
        <v>30</v>
      </c>
      <c r="E803" s="6" t="n">
        <v>2</v>
      </c>
      <c r="F803" s="7" t="s">
        <v>16</v>
      </c>
      <c r="G803" s="8" t="n">
        <v>26.6</v>
      </c>
      <c r="H803" s="9" t="n">
        <f aca="false">IF(AND(ISNUMBER(G803),ISNUMBER(E803)),G803*E803,"Sob consulta")</f>
        <v>53.2</v>
      </c>
      <c r="I803" s="5"/>
      <c r="J803" s="8"/>
    </row>
    <row r="804" customFormat="false" ht="15" hidden="false" customHeight="false" outlineLevel="0" collapsed="false">
      <c r="A804" s="10" t="s">
        <v>1686</v>
      </c>
      <c r="B804" s="11" t="s">
        <v>1687</v>
      </c>
      <c r="C804" s="11" t="s">
        <v>63</v>
      </c>
      <c r="D804" s="11" t="s">
        <v>34</v>
      </c>
      <c r="E804" s="12" t="n">
        <v>10</v>
      </c>
      <c r="F804" s="13" t="s">
        <v>16</v>
      </c>
      <c r="G804" s="14" t="n">
        <v>24.5</v>
      </c>
      <c r="H804" s="15" t="n">
        <f aca="false">IF(AND(ISNUMBER(G804),ISNUMBER(E804)),G804*E804,"Sob consulta")</f>
        <v>245</v>
      </c>
      <c r="I804" s="11"/>
      <c r="J804" s="14"/>
    </row>
    <row r="805" customFormat="false" ht="15" hidden="false" customHeight="false" outlineLevel="0" collapsed="false">
      <c r="A805" s="4" t="s">
        <v>1688</v>
      </c>
      <c r="B805" s="5" t="s">
        <v>1689</v>
      </c>
      <c r="C805" s="5" t="s">
        <v>63</v>
      </c>
      <c r="D805" s="5" t="s">
        <v>30</v>
      </c>
      <c r="E805" s="6" t="n">
        <v>2</v>
      </c>
      <c r="F805" s="7" t="s">
        <v>16</v>
      </c>
      <c r="G805" s="8" t="n">
        <v>27.7</v>
      </c>
      <c r="H805" s="9" t="n">
        <f aca="false">IF(AND(ISNUMBER(G805),ISNUMBER(E805)),G805*E805,"Sob consulta")</f>
        <v>55.4</v>
      </c>
      <c r="I805" s="5"/>
      <c r="J805" s="8"/>
    </row>
    <row r="806" customFormat="false" ht="15" hidden="false" customHeight="false" outlineLevel="0" collapsed="false">
      <c r="A806" s="10" t="s">
        <v>1690</v>
      </c>
      <c r="B806" s="11" t="s">
        <v>1691</v>
      </c>
      <c r="C806" s="11" t="s">
        <v>63</v>
      </c>
      <c r="D806" s="11" t="s">
        <v>34</v>
      </c>
      <c r="E806" s="12" t="n">
        <v>10</v>
      </c>
      <c r="F806" s="13" t="s">
        <v>16</v>
      </c>
      <c r="G806" s="14" t="n">
        <v>20.5</v>
      </c>
      <c r="H806" s="15" t="n">
        <f aca="false">IF(AND(ISNUMBER(G806),ISNUMBER(E806)),G806*E806,"Sob consulta")</f>
        <v>205</v>
      </c>
      <c r="I806" s="11"/>
      <c r="J806" s="14"/>
    </row>
    <row r="807" customFormat="false" ht="15" hidden="false" customHeight="false" outlineLevel="0" collapsed="false">
      <c r="A807" s="4" t="s">
        <v>1692</v>
      </c>
      <c r="B807" s="5" t="s">
        <v>1693</v>
      </c>
      <c r="C807" s="5" t="s">
        <v>63</v>
      </c>
      <c r="D807" s="5" t="s">
        <v>30</v>
      </c>
      <c r="E807" s="6" t="n">
        <v>2</v>
      </c>
      <c r="F807" s="7" t="s">
        <v>16</v>
      </c>
      <c r="G807" s="8" t="n">
        <v>23.3</v>
      </c>
      <c r="H807" s="9" t="n">
        <f aca="false">IF(AND(ISNUMBER(G807),ISNUMBER(E807)),G807*E807,"Sob consulta")</f>
        <v>46.6</v>
      </c>
      <c r="I807" s="5"/>
      <c r="J807" s="8"/>
    </row>
    <row r="808" customFormat="false" ht="15" hidden="false" customHeight="false" outlineLevel="0" collapsed="false">
      <c r="A808" s="10" t="s">
        <v>1694</v>
      </c>
      <c r="B808" s="11" t="s">
        <v>1695</v>
      </c>
      <c r="C808" s="11" t="s">
        <v>63</v>
      </c>
      <c r="D808" s="11" t="s">
        <v>34</v>
      </c>
      <c r="E808" s="12" t="n">
        <v>10</v>
      </c>
      <c r="F808" s="13" t="s">
        <v>16</v>
      </c>
      <c r="G808" s="14" t="n">
        <v>26</v>
      </c>
      <c r="H808" s="15" t="n">
        <f aca="false">IF(AND(ISNUMBER(G808),ISNUMBER(E808)),G808*E808,"Sob consulta")</f>
        <v>260</v>
      </c>
      <c r="I808" s="11"/>
      <c r="J808" s="14"/>
    </row>
    <row r="809" customFormat="false" ht="15" hidden="false" customHeight="false" outlineLevel="0" collapsed="false">
      <c r="A809" s="4" t="s">
        <v>1696</v>
      </c>
      <c r="B809" s="5" t="s">
        <v>1697</v>
      </c>
      <c r="C809" s="5" t="s">
        <v>63</v>
      </c>
      <c r="D809" s="5" t="s">
        <v>30</v>
      </c>
      <c r="E809" s="6" t="n">
        <v>2</v>
      </c>
      <c r="F809" s="7" t="s">
        <v>16</v>
      </c>
      <c r="G809" s="8" t="n">
        <v>29.4</v>
      </c>
      <c r="H809" s="9" t="n">
        <f aca="false">IF(AND(ISNUMBER(G809),ISNUMBER(E809)),G809*E809,"Sob consulta")</f>
        <v>58.8</v>
      </c>
      <c r="I809" s="5"/>
      <c r="J809" s="8"/>
    </row>
    <row r="810" customFormat="false" ht="15" hidden="false" customHeight="false" outlineLevel="0" collapsed="false">
      <c r="A810" s="10" t="s">
        <v>1698</v>
      </c>
      <c r="B810" s="11" t="s">
        <v>1699</v>
      </c>
      <c r="C810" s="11" t="s">
        <v>27</v>
      </c>
      <c r="D810" s="11" t="s">
        <v>34</v>
      </c>
      <c r="E810" s="12" t="n">
        <v>10</v>
      </c>
      <c r="F810" s="13" t="s">
        <v>16</v>
      </c>
      <c r="G810" s="14" t="s">
        <v>132</v>
      </c>
      <c r="H810" s="15" t="str">
        <f aca="false">IF(AND(ISNUMBER(G810),ISNUMBER(E810)),G810*E810,"Sob consulta")</f>
        <v>Sob consulta</v>
      </c>
      <c r="I810" s="11"/>
      <c r="J810" s="14"/>
    </row>
    <row r="811" customFormat="false" ht="15" hidden="false" customHeight="false" outlineLevel="0" collapsed="false">
      <c r="A811" s="4" t="s">
        <v>1700</v>
      </c>
      <c r="B811" s="5" t="s">
        <v>1701</v>
      </c>
      <c r="C811" s="5" t="s">
        <v>27</v>
      </c>
      <c r="D811" s="5" t="s">
        <v>22</v>
      </c>
      <c r="E811" s="6" t="n">
        <v>5</v>
      </c>
      <c r="F811" s="7" t="s">
        <v>16</v>
      </c>
      <c r="G811" s="8" t="n">
        <v>8.6</v>
      </c>
      <c r="H811" s="9" t="n">
        <f aca="false">IF(AND(ISNUMBER(G811),ISNUMBER(E811)),G811*E811,"Sob consulta")</f>
        <v>43</v>
      </c>
      <c r="I811" s="5"/>
      <c r="J811" s="8"/>
    </row>
    <row r="812" customFormat="false" ht="15" hidden="false" customHeight="false" outlineLevel="0" collapsed="false">
      <c r="A812" s="10" t="s">
        <v>1702</v>
      </c>
      <c r="B812" s="11" t="s">
        <v>1703</v>
      </c>
      <c r="C812" s="11" t="s">
        <v>27</v>
      </c>
      <c r="D812" s="11" t="s">
        <v>34</v>
      </c>
      <c r="E812" s="12" t="n">
        <v>10</v>
      </c>
      <c r="F812" s="13" t="s">
        <v>16</v>
      </c>
      <c r="G812" s="14" t="n">
        <v>7.9</v>
      </c>
      <c r="H812" s="15" t="n">
        <f aca="false">IF(AND(ISNUMBER(G812),ISNUMBER(E812)),G812*E812,"Sob consulta")</f>
        <v>79</v>
      </c>
      <c r="I812" s="11"/>
      <c r="J812" s="14"/>
    </row>
    <row r="813" customFormat="false" ht="15" hidden="false" customHeight="false" outlineLevel="0" collapsed="false">
      <c r="A813" s="4" t="s">
        <v>1704</v>
      </c>
      <c r="B813" s="5" t="s">
        <v>1705</v>
      </c>
      <c r="C813" s="5" t="s">
        <v>27</v>
      </c>
      <c r="D813" s="5" t="s">
        <v>22</v>
      </c>
      <c r="E813" s="6" t="n">
        <v>5</v>
      </c>
      <c r="F813" s="7" t="s">
        <v>16</v>
      </c>
      <c r="G813" s="8" t="n">
        <v>9.4</v>
      </c>
      <c r="H813" s="9" t="n">
        <f aca="false">IF(AND(ISNUMBER(G813),ISNUMBER(E813)),G813*E813,"Sob consulta")</f>
        <v>47</v>
      </c>
      <c r="I813" s="5"/>
      <c r="J813" s="8"/>
    </row>
    <row r="814" customFormat="false" ht="15" hidden="false" customHeight="false" outlineLevel="0" collapsed="false">
      <c r="A814" s="10" t="s">
        <v>1706</v>
      </c>
      <c r="B814" s="11" t="s">
        <v>1707</v>
      </c>
      <c r="C814" s="11" t="s">
        <v>27</v>
      </c>
      <c r="D814" s="11" t="s">
        <v>34</v>
      </c>
      <c r="E814" s="12" t="n">
        <v>10</v>
      </c>
      <c r="F814" s="13" t="s">
        <v>16</v>
      </c>
      <c r="G814" s="14" t="n">
        <v>8.3</v>
      </c>
      <c r="H814" s="15" t="n">
        <f aca="false">IF(AND(ISNUMBER(G814),ISNUMBER(E814)),G814*E814,"Sob consulta")</f>
        <v>83</v>
      </c>
      <c r="I814" s="11"/>
      <c r="J814" s="14"/>
    </row>
    <row r="815" customFormat="false" ht="15" hidden="false" customHeight="false" outlineLevel="0" collapsed="false">
      <c r="A815" s="4" t="s">
        <v>1708</v>
      </c>
      <c r="B815" s="5" t="s">
        <v>1709</v>
      </c>
      <c r="C815" s="5" t="s">
        <v>27</v>
      </c>
      <c r="D815" s="5" t="s">
        <v>22</v>
      </c>
      <c r="E815" s="6" t="n">
        <v>5</v>
      </c>
      <c r="F815" s="7" t="s">
        <v>16</v>
      </c>
      <c r="G815" s="8" t="n">
        <v>9.9</v>
      </c>
      <c r="H815" s="9" t="n">
        <f aca="false">IF(AND(ISNUMBER(G815),ISNUMBER(E815)),G815*E815,"Sob consulta")</f>
        <v>49.5</v>
      </c>
      <c r="I815" s="5"/>
      <c r="J815" s="8"/>
    </row>
    <row r="816" customFormat="false" ht="15" hidden="false" customHeight="false" outlineLevel="0" collapsed="false">
      <c r="A816" s="10" t="s">
        <v>1710</v>
      </c>
      <c r="B816" s="11" t="s">
        <v>1711</v>
      </c>
      <c r="C816" s="11" t="s">
        <v>27</v>
      </c>
      <c r="D816" s="11" t="s">
        <v>34</v>
      </c>
      <c r="E816" s="12" t="n">
        <v>10</v>
      </c>
      <c r="F816" s="13" t="s">
        <v>16</v>
      </c>
      <c r="G816" s="14" t="n">
        <v>11</v>
      </c>
      <c r="H816" s="15" t="n">
        <f aca="false">IF(AND(ISNUMBER(G816),ISNUMBER(E816)),G816*E816,"Sob consulta")</f>
        <v>110</v>
      </c>
      <c r="I816" s="11"/>
      <c r="J816" s="14"/>
    </row>
    <row r="817" customFormat="false" ht="15" hidden="false" customHeight="false" outlineLevel="0" collapsed="false">
      <c r="A817" s="4" t="s">
        <v>1712</v>
      </c>
      <c r="B817" s="5" t="s">
        <v>1713</v>
      </c>
      <c r="C817" s="5" t="s">
        <v>27</v>
      </c>
      <c r="D817" s="5" t="s">
        <v>22</v>
      </c>
      <c r="E817" s="6" t="n">
        <v>5</v>
      </c>
      <c r="F817" s="7" t="s">
        <v>16</v>
      </c>
      <c r="G817" s="8" t="n">
        <v>12.9</v>
      </c>
      <c r="H817" s="9" t="n">
        <f aca="false">IF(AND(ISNUMBER(G817),ISNUMBER(E817)),G817*E817,"Sob consulta")</f>
        <v>64.5</v>
      </c>
      <c r="I817" s="5"/>
      <c r="J817" s="8"/>
    </row>
    <row r="818" customFormat="false" ht="15" hidden="false" customHeight="false" outlineLevel="0" collapsed="false">
      <c r="A818" s="10" t="s">
        <v>1714</v>
      </c>
      <c r="B818" s="11" t="s">
        <v>1715</v>
      </c>
      <c r="C818" s="11" t="s">
        <v>27</v>
      </c>
      <c r="D818" s="11" t="s">
        <v>34</v>
      </c>
      <c r="E818" s="12" t="n">
        <v>10</v>
      </c>
      <c r="F818" s="13" t="s">
        <v>16</v>
      </c>
      <c r="G818" s="14" t="n">
        <v>23</v>
      </c>
      <c r="H818" s="15" t="n">
        <f aca="false">IF(AND(ISNUMBER(G818),ISNUMBER(E818)),G818*E818,"Sob consulta")</f>
        <v>230</v>
      </c>
      <c r="I818" s="11"/>
      <c r="J818" s="14"/>
    </row>
    <row r="819" customFormat="false" ht="15" hidden="false" customHeight="false" outlineLevel="0" collapsed="false">
      <c r="A819" s="4" t="s">
        <v>1716</v>
      </c>
      <c r="B819" s="5" t="s">
        <v>1717</v>
      </c>
      <c r="C819" s="5" t="s">
        <v>27</v>
      </c>
      <c r="D819" s="5" t="s">
        <v>22</v>
      </c>
      <c r="E819" s="6" t="n">
        <v>5</v>
      </c>
      <c r="F819" s="7" t="s">
        <v>16</v>
      </c>
      <c r="G819" s="8" t="n">
        <v>24.9</v>
      </c>
      <c r="H819" s="9" t="n">
        <f aca="false">IF(AND(ISNUMBER(G819),ISNUMBER(E819)),G819*E819,"Sob consulta")</f>
        <v>124.5</v>
      </c>
      <c r="I819" s="5"/>
      <c r="J819" s="8"/>
    </row>
    <row r="820" customFormat="false" ht="15" hidden="false" customHeight="false" outlineLevel="0" collapsed="false">
      <c r="A820" s="10" t="s">
        <v>1718</v>
      </c>
      <c r="B820" s="11" t="s">
        <v>1719</v>
      </c>
      <c r="C820" s="11" t="s">
        <v>125</v>
      </c>
      <c r="D820" s="11" t="s">
        <v>58</v>
      </c>
      <c r="E820" s="12" t="n">
        <v>20</v>
      </c>
      <c r="F820" s="13" t="s">
        <v>16</v>
      </c>
      <c r="G820" s="14" t="n">
        <v>21</v>
      </c>
      <c r="H820" s="15" t="n">
        <f aca="false">IF(AND(ISNUMBER(G820),ISNUMBER(E820)),G820*E820,"Sob consulta")</f>
        <v>420</v>
      </c>
      <c r="I820" s="11"/>
      <c r="J820" s="14"/>
    </row>
    <row r="821" customFormat="false" ht="15" hidden="false" customHeight="false" outlineLevel="0" collapsed="false">
      <c r="A821" s="4" t="s">
        <v>1720</v>
      </c>
      <c r="B821" s="5" t="s">
        <v>1721</v>
      </c>
      <c r="C821" s="5" t="s">
        <v>125</v>
      </c>
      <c r="D821" s="5" t="s">
        <v>22</v>
      </c>
      <c r="E821" s="6" t="n">
        <v>5</v>
      </c>
      <c r="F821" s="7" t="s">
        <v>16</v>
      </c>
      <c r="G821" s="8" t="n">
        <v>22.8</v>
      </c>
      <c r="H821" s="9" t="n">
        <f aca="false">IF(AND(ISNUMBER(G821),ISNUMBER(E821)),G821*E821,"Sob consulta")</f>
        <v>114</v>
      </c>
      <c r="I821" s="5"/>
      <c r="J821" s="8"/>
    </row>
    <row r="822" customFormat="false" ht="15" hidden="false" customHeight="false" outlineLevel="0" collapsed="false">
      <c r="A822" s="10" t="s">
        <v>1722</v>
      </c>
      <c r="B822" s="11" t="s">
        <v>1723</v>
      </c>
      <c r="C822" s="11" t="s">
        <v>125</v>
      </c>
      <c r="D822" s="11" t="s">
        <v>30</v>
      </c>
      <c r="E822" s="12" t="n">
        <v>2</v>
      </c>
      <c r="F822" s="13" t="s">
        <v>16</v>
      </c>
      <c r="G822" s="14" t="n">
        <v>24.5</v>
      </c>
      <c r="H822" s="15" t="n">
        <f aca="false">IF(AND(ISNUMBER(G822),ISNUMBER(E822)),G822*E822,"Sob consulta")</f>
        <v>49</v>
      </c>
      <c r="I822" s="11"/>
      <c r="J822" s="14"/>
    </row>
    <row r="823" customFormat="false" ht="15" hidden="false" customHeight="false" outlineLevel="0" collapsed="false">
      <c r="A823" s="4" t="s">
        <v>1724</v>
      </c>
      <c r="B823" s="5" t="s">
        <v>1725</v>
      </c>
      <c r="C823" s="5" t="s">
        <v>125</v>
      </c>
      <c r="D823" s="5" t="s">
        <v>80</v>
      </c>
      <c r="E823" s="6" t="n">
        <v>25</v>
      </c>
      <c r="F823" s="7" t="s">
        <v>16</v>
      </c>
      <c r="G823" s="8" t="n">
        <v>15</v>
      </c>
      <c r="H823" s="9" t="n">
        <f aca="false">IF(AND(ISNUMBER(G823),ISNUMBER(E823)),G823*E823,"Sob consulta")</f>
        <v>375</v>
      </c>
      <c r="I823" s="5"/>
      <c r="J823" s="8"/>
    </row>
    <row r="824" customFormat="false" ht="15" hidden="false" customHeight="false" outlineLevel="0" collapsed="false">
      <c r="A824" s="10" t="s">
        <v>1726</v>
      </c>
      <c r="B824" s="11" t="s">
        <v>1727</v>
      </c>
      <c r="C824" s="11" t="s">
        <v>125</v>
      </c>
      <c r="D824" s="11" t="s">
        <v>22</v>
      </c>
      <c r="E824" s="12" t="n">
        <v>5</v>
      </c>
      <c r="F824" s="13" t="s">
        <v>16</v>
      </c>
      <c r="G824" s="14" t="n">
        <v>17.4</v>
      </c>
      <c r="H824" s="15" t="n">
        <f aca="false">IF(AND(ISNUMBER(G824),ISNUMBER(E824)),G824*E824,"Sob consulta")</f>
        <v>87</v>
      </c>
      <c r="I824" s="11"/>
      <c r="J824" s="14"/>
    </row>
    <row r="825" customFormat="false" ht="15" hidden="false" customHeight="false" outlineLevel="0" collapsed="false">
      <c r="A825" s="4" t="s">
        <v>1728</v>
      </c>
      <c r="B825" s="5" t="s">
        <v>1729</v>
      </c>
      <c r="C825" s="5" t="s">
        <v>125</v>
      </c>
      <c r="D825" s="5" t="s">
        <v>22</v>
      </c>
      <c r="E825" s="6" t="n">
        <v>5</v>
      </c>
      <c r="F825" s="7" t="s">
        <v>16</v>
      </c>
      <c r="G825" s="8" t="n">
        <v>25</v>
      </c>
      <c r="H825" s="9" t="n">
        <f aca="false">IF(AND(ISNUMBER(G825),ISNUMBER(E825)),G825*E825,"Sob consulta")</f>
        <v>125</v>
      </c>
      <c r="I825" s="5" t="s">
        <v>35</v>
      </c>
      <c r="J825" s="8"/>
    </row>
    <row r="826" customFormat="false" ht="15" hidden="false" customHeight="false" outlineLevel="0" collapsed="false">
      <c r="A826" s="10" t="s">
        <v>1730</v>
      </c>
      <c r="B826" s="11" t="s">
        <v>1731</v>
      </c>
      <c r="C826" s="11" t="s">
        <v>125</v>
      </c>
      <c r="D826" s="11" t="s">
        <v>80</v>
      </c>
      <c r="E826" s="12" t="n">
        <v>25</v>
      </c>
      <c r="F826" s="13" t="s">
        <v>16</v>
      </c>
      <c r="G826" s="14" t="n">
        <v>27.5</v>
      </c>
      <c r="H826" s="15" t="n">
        <f aca="false">IF(AND(ISNUMBER(G826),ISNUMBER(E826)),G826*E826,"Sob consulta")</f>
        <v>687.5</v>
      </c>
      <c r="I826" s="11" t="s">
        <v>35</v>
      </c>
      <c r="J826" s="14"/>
    </row>
    <row r="827" customFormat="false" ht="15" hidden="false" customHeight="false" outlineLevel="0" collapsed="false">
      <c r="A827" s="4" t="s">
        <v>1732</v>
      </c>
      <c r="B827" s="5" t="s">
        <v>1733</v>
      </c>
      <c r="C827" s="5" t="s">
        <v>125</v>
      </c>
      <c r="D827" s="5" t="s">
        <v>22</v>
      </c>
      <c r="E827" s="6" t="n">
        <v>5</v>
      </c>
      <c r="F827" s="7" t="s">
        <v>16</v>
      </c>
      <c r="G827" s="8" t="n">
        <v>26.2</v>
      </c>
      <c r="H827" s="9" t="n">
        <f aca="false">IF(AND(ISNUMBER(G827),ISNUMBER(E827)),G827*E827,"Sob consulta")</f>
        <v>131</v>
      </c>
      <c r="I827" s="5"/>
      <c r="J827" s="8"/>
    </row>
    <row r="828" customFormat="false" ht="15" hidden="false" customHeight="false" outlineLevel="0" collapsed="false">
      <c r="A828" s="10" t="s">
        <v>1734</v>
      </c>
      <c r="B828" s="11" t="s">
        <v>1735</v>
      </c>
      <c r="C828" s="11" t="s">
        <v>125</v>
      </c>
      <c r="D828" s="11" t="s">
        <v>80</v>
      </c>
      <c r="E828" s="12" t="n">
        <v>25</v>
      </c>
      <c r="F828" s="13" t="s">
        <v>16</v>
      </c>
      <c r="G828" s="14" t="n">
        <v>27</v>
      </c>
      <c r="H828" s="15" t="n">
        <f aca="false">IF(AND(ISNUMBER(G828),ISNUMBER(E828)),G828*E828,"Sob consulta")</f>
        <v>675</v>
      </c>
      <c r="I828" s="11" t="s">
        <v>35</v>
      </c>
      <c r="J828" s="14"/>
    </row>
    <row r="829" customFormat="false" ht="15" hidden="false" customHeight="false" outlineLevel="0" collapsed="false">
      <c r="A829" s="4" t="s">
        <v>1736</v>
      </c>
      <c r="B829" s="5" t="s">
        <v>1737</v>
      </c>
      <c r="C829" s="5" t="s">
        <v>125</v>
      </c>
      <c r="D829" s="5" t="s">
        <v>22</v>
      </c>
      <c r="E829" s="6" t="n">
        <v>5</v>
      </c>
      <c r="F829" s="7" t="s">
        <v>16</v>
      </c>
      <c r="G829" s="8" t="n">
        <v>25</v>
      </c>
      <c r="H829" s="9" t="n">
        <f aca="false">IF(AND(ISNUMBER(G829),ISNUMBER(E829)),G829*E829,"Sob consulta")</f>
        <v>125</v>
      </c>
      <c r="I829" s="5"/>
      <c r="J829" s="8"/>
    </row>
    <row r="830" customFormat="false" ht="15" hidden="false" customHeight="false" outlineLevel="0" collapsed="false">
      <c r="A830" s="10" t="s">
        <v>1738</v>
      </c>
      <c r="B830" s="11" t="s">
        <v>1739</v>
      </c>
      <c r="C830" s="11" t="s">
        <v>63</v>
      </c>
      <c r="D830" s="11" t="s">
        <v>80</v>
      </c>
      <c r="E830" s="12" t="n">
        <v>25</v>
      </c>
      <c r="F830" s="13" t="s">
        <v>16</v>
      </c>
      <c r="G830" s="14" t="n">
        <v>7.5</v>
      </c>
      <c r="H830" s="15" t="n">
        <f aca="false">IF(AND(ISNUMBER(G830),ISNUMBER(E830)),G830*E830,"Sob consulta")</f>
        <v>187.5</v>
      </c>
      <c r="I830" s="11"/>
      <c r="J830" s="14"/>
    </row>
    <row r="831" customFormat="false" ht="15" hidden="false" customHeight="false" outlineLevel="0" collapsed="false">
      <c r="A831" s="4" t="s">
        <v>1740</v>
      </c>
      <c r="B831" s="5" t="s">
        <v>1741</v>
      </c>
      <c r="C831" s="5" t="s">
        <v>63</v>
      </c>
      <c r="D831" s="5" t="s">
        <v>22</v>
      </c>
      <c r="E831" s="6" t="n">
        <v>5</v>
      </c>
      <c r="F831" s="7" t="s">
        <v>16</v>
      </c>
      <c r="G831" s="8" t="n">
        <v>9</v>
      </c>
      <c r="H831" s="9" t="n">
        <f aca="false">IF(AND(ISNUMBER(G831),ISNUMBER(E831)),G831*E831,"Sob consulta")</f>
        <v>45</v>
      </c>
      <c r="I831" s="5"/>
      <c r="J831" s="8"/>
    </row>
    <row r="832" customFormat="false" ht="15" hidden="false" customHeight="false" outlineLevel="0" collapsed="false">
      <c r="A832" s="10" t="s">
        <v>1742</v>
      </c>
      <c r="B832" s="11" t="s">
        <v>1743</v>
      </c>
      <c r="C832" s="11" t="s">
        <v>79</v>
      </c>
      <c r="D832" s="11" t="s">
        <v>30</v>
      </c>
      <c r="E832" s="12" t="n">
        <v>2</v>
      </c>
      <c r="F832" s="13" t="s">
        <v>16</v>
      </c>
      <c r="G832" s="14" t="n">
        <v>24.4</v>
      </c>
      <c r="H832" s="15" t="n">
        <f aca="false">IF(AND(ISNUMBER(G832),ISNUMBER(E832)),G832*E832,"Sob consulta")</f>
        <v>48.8</v>
      </c>
      <c r="I832" s="11"/>
      <c r="J832" s="14"/>
    </row>
    <row r="833" customFormat="false" ht="15" hidden="false" customHeight="false" outlineLevel="0" collapsed="false">
      <c r="A833" s="4" t="s">
        <v>1744</v>
      </c>
      <c r="B833" s="5" t="s">
        <v>1745</v>
      </c>
      <c r="C833" s="5" t="s">
        <v>79</v>
      </c>
      <c r="D833" s="5" t="s">
        <v>22</v>
      </c>
      <c r="E833" s="6" t="n">
        <v>5</v>
      </c>
      <c r="F833" s="7" t="s">
        <v>16</v>
      </c>
      <c r="G833" s="8" t="n">
        <v>19.9</v>
      </c>
      <c r="H833" s="9" t="n">
        <f aca="false">IF(AND(ISNUMBER(G833),ISNUMBER(E833)),G833*E833,"Sob consulta")</f>
        <v>99.5</v>
      </c>
      <c r="I833" s="5"/>
      <c r="J833" s="8"/>
    </row>
    <row r="834" customFormat="false" ht="15" hidden="false" customHeight="false" outlineLevel="0" collapsed="false">
      <c r="A834" s="10" t="s">
        <v>1746</v>
      </c>
      <c r="B834" s="11" t="s">
        <v>1747</v>
      </c>
      <c r="C834" s="11" t="s">
        <v>79</v>
      </c>
      <c r="D834" s="11" t="s">
        <v>80</v>
      </c>
      <c r="E834" s="12" t="n">
        <v>25</v>
      </c>
      <c r="F834" s="13" t="s">
        <v>16</v>
      </c>
      <c r="G834" s="14" t="n">
        <v>1.9</v>
      </c>
      <c r="H834" s="15" t="n">
        <f aca="false">IF(AND(ISNUMBER(G834),ISNUMBER(E834)),G834*E834,"Sob consulta")</f>
        <v>47.5</v>
      </c>
      <c r="I834" s="11"/>
      <c r="J834" s="14"/>
    </row>
    <row r="835" customFormat="false" ht="15" hidden="false" customHeight="false" outlineLevel="0" collapsed="false">
      <c r="A835" s="4" t="s">
        <v>1748</v>
      </c>
      <c r="B835" s="5" t="s">
        <v>1749</v>
      </c>
      <c r="C835" s="5" t="s">
        <v>79</v>
      </c>
      <c r="D835" s="5" t="s">
        <v>259</v>
      </c>
      <c r="E835" s="6" t="n">
        <v>10</v>
      </c>
      <c r="F835" s="7" t="s">
        <v>16</v>
      </c>
      <c r="G835" s="8" t="n">
        <v>6</v>
      </c>
      <c r="H835" s="9" t="n">
        <f aca="false">IF(AND(ISNUMBER(G835),ISNUMBER(E835)),G835*E835,"Sob consulta")</f>
        <v>60</v>
      </c>
      <c r="I835" s="5"/>
      <c r="J835" s="8"/>
    </row>
    <row r="836" customFormat="false" ht="15" hidden="false" customHeight="false" outlineLevel="0" collapsed="false">
      <c r="A836" s="10" t="s">
        <v>1750</v>
      </c>
      <c r="B836" s="11" t="s">
        <v>1751</v>
      </c>
      <c r="C836" s="11" t="s">
        <v>79</v>
      </c>
      <c r="D836" s="11" t="s">
        <v>930</v>
      </c>
      <c r="E836" s="12" t="n">
        <v>5</v>
      </c>
      <c r="F836" s="13" t="s">
        <v>16</v>
      </c>
      <c r="G836" s="14" t="n">
        <v>7</v>
      </c>
      <c r="H836" s="15" t="n">
        <f aca="false">IF(AND(ISNUMBER(G836),ISNUMBER(E836)),G836*E836,"Sob consulta")</f>
        <v>35</v>
      </c>
      <c r="I836" s="11"/>
      <c r="J836" s="14"/>
    </row>
    <row r="837" customFormat="false" ht="15" hidden="false" customHeight="false" outlineLevel="0" collapsed="false">
      <c r="A837" s="4" t="s">
        <v>1752</v>
      </c>
      <c r="B837" s="5" t="s">
        <v>1753</v>
      </c>
      <c r="C837" s="5" t="s">
        <v>79</v>
      </c>
      <c r="D837" s="5" t="s">
        <v>80</v>
      </c>
      <c r="E837" s="6" t="n">
        <v>25</v>
      </c>
      <c r="F837" s="7" t="s">
        <v>16</v>
      </c>
      <c r="G837" s="8" t="n">
        <v>1.5</v>
      </c>
      <c r="H837" s="9" t="n">
        <f aca="false">IF(AND(ISNUMBER(G837),ISNUMBER(E837)),G837*E837,"Sob consulta")</f>
        <v>37.5</v>
      </c>
      <c r="I837" s="5"/>
      <c r="J837" s="8"/>
    </row>
    <row r="838" customFormat="false" ht="15" hidden="false" customHeight="false" outlineLevel="0" collapsed="false">
      <c r="A838" s="10" t="s">
        <v>1754</v>
      </c>
      <c r="B838" s="11" t="s">
        <v>1755</v>
      </c>
      <c r="C838" s="11" t="s">
        <v>79</v>
      </c>
      <c r="D838" s="11" t="s">
        <v>22</v>
      </c>
      <c r="E838" s="12" t="n">
        <v>5</v>
      </c>
      <c r="F838" s="13" t="s">
        <v>16</v>
      </c>
      <c r="G838" s="14" t="n">
        <v>3.7</v>
      </c>
      <c r="H838" s="15" t="n">
        <f aca="false">IF(AND(ISNUMBER(G838),ISNUMBER(E838)),G838*E838,"Sob consulta")</f>
        <v>18.5</v>
      </c>
      <c r="I838" s="11"/>
      <c r="J838" s="14"/>
    </row>
    <row r="839" customFormat="false" ht="15" hidden="false" customHeight="false" outlineLevel="0" collapsed="false">
      <c r="A839" s="4" t="s">
        <v>1756</v>
      </c>
      <c r="B839" s="5" t="s">
        <v>1757</v>
      </c>
      <c r="C839" s="5" t="s">
        <v>79</v>
      </c>
      <c r="D839" s="5" t="s">
        <v>22</v>
      </c>
      <c r="E839" s="6" t="n">
        <v>5</v>
      </c>
      <c r="F839" s="7" t="s">
        <v>16</v>
      </c>
      <c r="G839" s="8" t="n">
        <v>3.7</v>
      </c>
      <c r="H839" s="9" t="n">
        <f aca="false">IF(AND(ISNUMBER(G839),ISNUMBER(E839)),G839*E839,"Sob consulta")</f>
        <v>18.5</v>
      </c>
      <c r="I839" s="5"/>
      <c r="J839" s="8"/>
    </row>
    <row r="840" customFormat="false" ht="15" hidden="false" customHeight="false" outlineLevel="0" collapsed="false">
      <c r="A840" s="10" t="s">
        <v>1758</v>
      </c>
      <c r="B840" s="11" t="s">
        <v>1759</v>
      </c>
      <c r="C840" s="11" t="s">
        <v>79</v>
      </c>
      <c r="D840" s="11" t="s">
        <v>22</v>
      </c>
      <c r="E840" s="12" t="n">
        <v>5</v>
      </c>
      <c r="F840" s="13" t="s">
        <v>16</v>
      </c>
      <c r="G840" s="14" t="n">
        <v>3.7</v>
      </c>
      <c r="H840" s="15" t="n">
        <f aca="false">IF(AND(ISNUMBER(G840),ISNUMBER(E840)),G840*E840,"Sob consulta")</f>
        <v>18.5</v>
      </c>
      <c r="I840" s="11"/>
      <c r="J840" s="14"/>
    </row>
    <row r="841" customFormat="false" ht="15" hidden="false" customHeight="false" outlineLevel="0" collapsed="false">
      <c r="A841" s="4" t="s">
        <v>1760</v>
      </c>
      <c r="B841" s="5" t="s">
        <v>1761</v>
      </c>
      <c r="C841" s="5" t="s">
        <v>79</v>
      </c>
      <c r="D841" s="5" t="s">
        <v>22</v>
      </c>
      <c r="E841" s="6" t="n">
        <v>5</v>
      </c>
      <c r="F841" s="7" t="s">
        <v>16</v>
      </c>
      <c r="G841" s="8" t="n">
        <v>3.8</v>
      </c>
      <c r="H841" s="9" t="n">
        <f aca="false">IF(AND(ISNUMBER(G841),ISNUMBER(E841)),G841*E841,"Sob consulta")</f>
        <v>19</v>
      </c>
      <c r="I841" s="5"/>
      <c r="J841" s="8"/>
    </row>
    <row r="842" customFormat="false" ht="15" hidden="false" customHeight="false" outlineLevel="0" collapsed="false">
      <c r="A842" s="10" t="s">
        <v>1762</v>
      </c>
      <c r="B842" s="11" t="s">
        <v>1763</v>
      </c>
      <c r="C842" s="11" t="s">
        <v>79</v>
      </c>
      <c r="D842" s="11" t="s">
        <v>34</v>
      </c>
      <c r="E842" s="12" t="n">
        <v>10</v>
      </c>
      <c r="F842" s="13" t="s">
        <v>16</v>
      </c>
      <c r="G842" s="14" t="n">
        <v>2.7</v>
      </c>
      <c r="H842" s="15" t="n">
        <f aca="false">IF(AND(ISNUMBER(G842),ISNUMBER(E842)),G842*E842,"Sob consulta")</f>
        <v>27</v>
      </c>
      <c r="I842" s="11"/>
      <c r="J842" s="14"/>
    </row>
    <row r="843" customFormat="false" ht="15" hidden="false" customHeight="false" outlineLevel="0" collapsed="false">
      <c r="A843" s="4" t="s">
        <v>1764</v>
      </c>
      <c r="B843" s="5" t="s">
        <v>1765</v>
      </c>
      <c r="C843" s="5" t="s">
        <v>79</v>
      </c>
      <c r="D843" s="5" t="s">
        <v>34</v>
      </c>
      <c r="E843" s="6" t="n">
        <v>10</v>
      </c>
      <c r="F843" s="7" t="s">
        <v>16</v>
      </c>
      <c r="G843" s="8" t="n">
        <v>3.5</v>
      </c>
      <c r="H843" s="9" t="n">
        <f aca="false">IF(AND(ISNUMBER(G843),ISNUMBER(E843)),G843*E843,"Sob consulta")</f>
        <v>35</v>
      </c>
      <c r="I843" s="5"/>
      <c r="J843" s="8"/>
    </row>
    <row r="844" customFormat="false" ht="15" hidden="false" customHeight="false" outlineLevel="0" collapsed="false">
      <c r="A844" s="10" t="s">
        <v>1766</v>
      </c>
      <c r="B844" s="11" t="s">
        <v>1767</v>
      </c>
      <c r="C844" s="11" t="s">
        <v>79</v>
      </c>
      <c r="D844" s="11" t="s">
        <v>80</v>
      </c>
      <c r="E844" s="12" t="n">
        <v>25</v>
      </c>
      <c r="F844" s="13" t="s">
        <v>16</v>
      </c>
      <c r="G844" s="14" t="n">
        <v>4.5</v>
      </c>
      <c r="H844" s="15" t="n">
        <f aca="false">IF(AND(ISNUMBER(G844),ISNUMBER(E844)),G844*E844,"Sob consulta")</f>
        <v>112.5</v>
      </c>
      <c r="I844" s="11"/>
      <c r="J844" s="14"/>
    </row>
    <row r="845" customFormat="false" ht="15" hidden="false" customHeight="false" outlineLevel="0" collapsed="false">
      <c r="A845" s="4" t="s">
        <v>1768</v>
      </c>
      <c r="B845" s="5" t="s">
        <v>1769</v>
      </c>
      <c r="C845" s="5" t="s">
        <v>79</v>
      </c>
      <c r="D845" s="5" t="s">
        <v>19</v>
      </c>
      <c r="E845" s="6" t="n">
        <v>3</v>
      </c>
      <c r="F845" s="7" t="s">
        <v>16</v>
      </c>
      <c r="G845" s="8" t="n">
        <v>6.4</v>
      </c>
      <c r="H845" s="9" t="n">
        <f aca="false">IF(AND(ISNUMBER(G845),ISNUMBER(E845)),G845*E845,"Sob consulta")</f>
        <v>19.2</v>
      </c>
      <c r="I845" s="5"/>
      <c r="J845" s="8"/>
    </row>
    <row r="846" customFormat="false" ht="15" hidden="false" customHeight="false" outlineLevel="0" collapsed="false">
      <c r="A846" s="10" t="s">
        <v>1770</v>
      </c>
      <c r="B846" s="11" t="s">
        <v>1771</v>
      </c>
      <c r="C846" s="11" t="s">
        <v>79</v>
      </c>
      <c r="D846" s="11" t="s">
        <v>34</v>
      </c>
      <c r="E846" s="12" t="n">
        <v>10</v>
      </c>
      <c r="F846" s="13" t="s">
        <v>16</v>
      </c>
      <c r="G846" s="14" t="n">
        <v>13</v>
      </c>
      <c r="H846" s="15" t="n">
        <f aca="false">IF(AND(ISNUMBER(G846),ISNUMBER(E846)),G846*E846,"Sob consulta")</f>
        <v>130</v>
      </c>
      <c r="I846" s="11"/>
      <c r="J846" s="14"/>
    </row>
    <row r="847" customFormat="false" ht="15" hidden="false" customHeight="false" outlineLevel="0" collapsed="false">
      <c r="A847" s="4" t="s">
        <v>1772</v>
      </c>
      <c r="B847" s="5" t="s">
        <v>1773</v>
      </c>
      <c r="C847" s="5" t="s">
        <v>79</v>
      </c>
      <c r="D847" s="5" t="s">
        <v>19</v>
      </c>
      <c r="E847" s="6" t="n">
        <v>3</v>
      </c>
      <c r="F847" s="7" t="s">
        <v>16</v>
      </c>
      <c r="G847" s="8" t="n">
        <v>15.9</v>
      </c>
      <c r="H847" s="9" t="n">
        <f aca="false">IF(AND(ISNUMBER(G847),ISNUMBER(E847)),G847*E847,"Sob consulta")</f>
        <v>47.7</v>
      </c>
      <c r="I847" s="5"/>
      <c r="J847" s="8"/>
    </row>
    <row r="848" customFormat="false" ht="15" hidden="false" customHeight="false" outlineLevel="0" collapsed="false">
      <c r="A848" s="10" t="s">
        <v>1774</v>
      </c>
      <c r="B848" s="11" t="s">
        <v>1775</v>
      </c>
      <c r="C848" s="11" t="s">
        <v>79</v>
      </c>
      <c r="D848" s="11" t="s">
        <v>76</v>
      </c>
      <c r="E848" s="12" t="n">
        <v>1</v>
      </c>
      <c r="F848" s="13" t="s">
        <v>16</v>
      </c>
      <c r="G848" s="14" t="n">
        <v>16.4</v>
      </c>
      <c r="H848" s="15" t="n">
        <f aca="false">IF(AND(ISNUMBER(G848),ISNUMBER(E848)),G848*E848,"Sob consulta")</f>
        <v>16.4</v>
      </c>
      <c r="I848" s="11"/>
      <c r="J848" s="14"/>
    </row>
    <row r="849" customFormat="false" ht="15" hidden="false" customHeight="false" outlineLevel="0" collapsed="false">
      <c r="A849" s="4" t="s">
        <v>1776</v>
      </c>
      <c r="B849" s="5" t="s">
        <v>1777</v>
      </c>
      <c r="C849" s="5" t="s">
        <v>125</v>
      </c>
      <c r="D849" s="5" t="s">
        <v>80</v>
      </c>
      <c r="E849" s="6" t="n">
        <v>25</v>
      </c>
      <c r="F849" s="7" t="s">
        <v>16</v>
      </c>
      <c r="G849" s="8" t="n">
        <v>59.8</v>
      </c>
      <c r="H849" s="9" t="n">
        <f aca="false">IF(AND(ISNUMBER(G849),ISNUMBER(E849)),G849*E849,"Sob consulta")</f>
        <v>1495</v>
      </c>
      <c r="I849" s="5"/>
      <c r="J849" s="8"/>
    </row>
    <row r="850" customFormat="false" ht="15" hidden="false" customHeight="false" outlineLevel="0" collapsed="false">
      <c r="A850" s="10" t="s">
        <v>1778</v>
      </c>
      <c r="B850" s="11" t="s">
        <v>1779</v>
      </c>
      <c r="C850" s="11" t="s">
        <v>125</v>
      </c>
      <c r="D850" s="11" t="s">
        <v>22</v>
      </c>
      <c r="E850" s="12" t="n">
        <v>5</v>
      </c>
      <c r="F850" s="13" t="s">
        <v>16</v>
      </c>
      <c r="G850" s="14" t="n">
        <v>63.9</v>
      </c>
      <c r="H850" s="15" t="n">
        <f aca="false">IF(AND(ISNUMBER(G850),ISNUMBER(E850)),G850*E850,"Sob consulta")</f>
        <v>319.5</v>
      </c>
      <c r="I850" s="11"/>
      <c r="J850" s="14"/>
    </row>
    <row r="851" customFormat="false" ht="15" hidden="false" customHeight="false" outlineLevel="0" collapsed="false">
      <c r="A851" s="4" t="s">
        <v>1780</v>
      </c>
      <c r="B851" s="5" t="s">
        <v>1781</v>
      </c>
      <c r="C851" s="5" t="s">
        <v>125</v>
      </c>
      <c r="D851" s="5" t="s">
        <v>30</v>
      </c>
      <c r="E851" s="6" t="n">
        <v>2</v>
      </c>
      <c r="F851" s="7" t="s">
        <v>16</v>
      </c>
      <c r="G851" s="8" t="n">
        <v>66.6</v>
      </c>
      <c r="H851" s="9" t="n">
        <f aca="false">IF(AND(ISNUMBER(G851),ISNUMBER(E851)),G851*E851,"Sob consulta")</f>
        <v>133.2</v>
      </c>
      <c r="I851" s="5"/>
      <c r="J851" s="8"/>
    </row>
    <row r="852" customFormat="false" ht="15" hidden="false" customHeight="false" outlineLevel="0" collapsed="false">
      <c r="A852" s="10" t="s">
        <v>1782</v>
      </c>
      <c r="B852" s="11" t="s">
        <v>1783</v>
      </c>
      <c r="C852" s="11" t="s">
        <v>125</v>
      </c>
      <c r="D852" s="11" t="s">
        <v>22</v>
      </c>
      <c r="E852" s="12" t="n">
        <v>5</v>
      </c>
      <c r="F852" s="13" t="s">
        <v>16</v>
      </c>
      <c r="G852" s="14" t="n">
        <v>66.5</v>
      </c>
      <c r="H852" s="15" t="n">
        <f aca="false">IF(AND(ISNUMBER(G852),ISNUMBER(E852)),G852*E852,"Sob consulta")</f>
        <v>332.5</v>
      </c>
      <c r="I852" s="11"/>
      <c r="J852" s="14"/>
    </row>
    <row r="853" customFormat="false" ht="15" hidden="false" customHeight="false" outlineLevel="0" collapsed="false">
      <c r="A853" s="4" t="s">
        <v>1784</v>
      </c>
      <c r="B853" s="5" t="s">
        <v>1785</v>
      </c>
      <c r="C853" s="5" t="s">
        <v>125</v>
      </c>
      <c r="D853" s="5" t="s">
        <v>30</v>
      </c>
      <c r="E853" s="6" t="n">
        <v>2</v>
      </c>
      <c r="F853" s="7" t="s">
        <v>16</v>
      </c>
      <c r="G853" s="8" t="n">
        <v>73.9</v>
      </c>
      <c r="H853" s="9" t="n">
        <f aca="false">IF(AND(ISNUMBER(G853),ISNUMBER(E853)),G853*E853,"Sob consulta")</f>
        <v>147.8</v>
      </c>
      <c r="I853" s="5"/>
      <c r="J853" s="8"/>
    </row>
    <row r="854" customFormat="false" ht="15" hidden="false" customHeight="false" outlineLevel="0" collapsed="false">
      <c r="A854" s="10" t="s">
        <v>1786</v>
      </c>
      <c r="B854" s="11" t="s">
        <v>1787</v>
      </c>
      <c r="C854" s="11" t="s">
        <v>125</v>
      </c>
      <c r="D854" s="11" t="s">
        <v>22</v>
      </c>
      <c r="E854" s="12" t="n">
        <v>5</v>
      </c>
      <c r="F854" s="13" t="s">
        <v>16</v>
      </c>
      <c r="G854" s="14" t="n">
        <v>66.5</v>
      </c>
      <c r="H854" s="15" t="n">
        <f aca="false">IF(AND(ISNUMBER(G854),ISNUMBER(E854)),G854*E854,"Sob consulta")</f>
        <v>332.5</v>
      </c>
      <c r="I854" s="11"/>
      <c r="J854" s="14"/>
    </row>
    <row r="855" customFormat="false" ht="15" hidden="false" customHeight="false" outlineLevel="0" collapsed="false">
      <c r="A855" s="4" t="s">
        <v>1788</v>
      </c>
      <c r="B855" s="5" t="s">
        <v>1789</v>
      </c>
      <c r="C855" s="5" t="s">
        <v>125</v>
      </c>
      <c r="D855" s="5" t="s">
        <v>30</v>
      </c>
      <c r="E855" s="6" t="n">
        <v>2</v>
      </c>
      <c r="F855" s="7" t="s">
        <v>16</v>
      </c>
      <c r="G855" s="8" t="n">
        <v>73.9</v>
      </c>
      <c r="H855" s="9" t="n">
        <f aca="false">IF(AND(ISNUMBER(G855),ISNUMBER(E855)),G855*E855,"Sob consulta")</f>
        <v>147.8</v>
      </c>
      <c r="I855" s="5"/>
      <c r="J855" s="8"/>
    </row>
    <row r="856" customFormat="false" ht="15" hidden="false" customHeight="false" outlineLevel="0" collapsed="false">
      <c r="A856" s="10" t="s">
        <v>1790</v>
      </c>
      <c r="B856" s="11" t="s">
        <v>1791</v>
      </c>
      <c r="C856" s="11" t="s">
        <v>125</v>
      </c>
      <c r="D856" s="11" t="s">
        <v>80</v>
      </c>
      <c r="E856" s="12" t="n">
        <v>25</v>
      </c>
      <c r="F856" s="13" t="s">
        <v>16</v>
      </c>
      <c r="G856" s="14" t="n">
        <v>9.2</v>
      </c>
      <c r="H856" s="15" t="n">
        <f aca="false">IF(AND(ISNUMBER(G856),ISNUMBER(E856)),G856*E856,"Sob consulta")</f>
        <v>230</v>
      </c>
      <c r="I856" s="11" t="s">
        <v>35</v>
      </c>
      <c r="J856" s="14"/>
    </row>
    <row r="857" customFormat="false" ht="15" hidden="false" customHeight="false" outlineLevel="0" collapsed="false">
      <c r="A857" s="4" t="s">
        <v>1792</v>
      </c>
      <c r="B857" s="5" t="s">
        <v>1793</v>
      </c>
      <c r="C857" s="5" t="s">
        <v>125</v>
      </c>
      <c r="D857" s="5" t="s">
        <v>22</v>
      </c>
      <c r="E857" s="6" t="n">
        <v>5</v>
      </c>
      <c r="F857" s="7" t="s">
        <v>16</v>
      </c>
      <c r="G857" s="8" t="n">
        <v>10.9</v>
      </c>
      <c r="H857" s="9" t="n">
        <f aca="false">IF(AND(ISNUMBER(G857),ISNUMBER(E857)),G857*E857,"Sob consulta")</f>
        <v>54.5</v>
      </c>
      <c r="I857" s="5" t="s">
        <v>35</v>
      </c>
      <c r="J857" s="8"/>
    </row>
    <row r="858" customFormat="false" ht="15" hidden="false" customHeight="false" outlineLevel="0" collapsed="false">
      <c r="A858" s="10" t="s">
        <v>1794</v>
      </c>
      <c r="B858" s="11" t="s">
        <v>1795</v>
      </c>
      <c r="C858" s="11" t="s">
        <v>73</v>
      </c>
      <c r="D858" s="11" t="s">
        <v>76</v>
      </c>
      <c r="E858" s="12" t="n">
        <v>1</v>
      </c>
      <c r="F858" s="13" t="s">
        <v>16</v>
      </c>
      <c r="G858" s="14" t="n">
        <v>8.4</v>
      </c>
      <c r="H858" s="15" t="n">
        <f aca="false">IF(AND(ISNUMBER(G858),ISNUMBER(E858)),G858*E858,"Sob consulta")</f>
        <v>8.4</v>
      </c>
      <c r="I858" s="11"/>
      <c r="J858" s="14"/>
    </row>
    <row r="859" customFormat="false" ht="15" hidden="false" customHeight="false" outlineLevel="0" collapsed="false">
      <c r="A859" s="4" t="s">
        <v>1796</v>
      </c>
      <c r="B859" s="5" t="s">
        <v>1797</v>
      </c>
      <c r="C859" s="5" t="s">
        <v>73</v>
      </c>
      <c r="D859" s="5" t="s">
        <v>229</v>
      </c>
      <c r="E859" s="6" t="n">
        <v>4</v>
      </c>
      <c r="F859" s="7" t="s">
        <v>16</v>
      </c>
      <c r="G859" s="8" t="n">
        <v>7.7</v>
      </c>
      <c r="H859" s="9" t="n">
        <f aca="false">IF(AND(ISNUMBER(G859),ISNUMBER(E859)),G859*E859,"Sob consulta")</f>
        <v>30.8</v>
      </c>
      <c r="I859" s="5"/>
      <c r="J859" s="8"/>
    </row>
    <row r="860" customFormat="false" ht="15" hidden="false" customHeight="false" outlineLevel="0" collapsed="false">
      <c r="A860" s="10" t="s">
        <v>1798</v>
      </c>
      <c r="B860" s="11" t="s">
        <v>1799</v>
      </c>
      <c r="C860" s="11" t="s">
        <v>73</v>
      </c>
      <c r="D860" s="11" t="s">
        <v>22</v>
      </c>
      <c r="E860" s="12" t="n">
        <v>5</v>
      </c>
      <c r="F860" s="13" t="s">
        <v>16</v>
      </c>
      <c r="G860" s="14" t="n">
        <v>9</v>
      </c>
      <c r="H860" s="15" t="n">
        <f aca="false">IF(AND(ISNUMBER(G860),ISNUMBER(E860)),G860*E860,"Sob consulta")</f>
        <v>45</v>
      </c>
      <c r="I860" s="11"/>
      <c r="J860" s="14"/>
    </row>
    <row r="861" customFormat="false" ht="15" hidden="false" customHeight="false" outlineLevel="0" collapsed="false">
      <c r="A861" s="4" t="s">
        <v>1800</v>
      </c>
      <c r="B861" s="5" t="s">
        <v>1801</v>
      </c>
      <c r="C861" s="5" t="s">
        <v>125</v>
      </c>
      <c r="D861" s="5" t="s">
        <v>80</v>
      </c>
      <c r="E861" s="6" t="n">
        <v>25</v>
      </c>
      <c r="F861" s="7" t="s">
        <v>16</v>
      </c>
      <c r="G861" s="8" t="s">
        <v>132</v>
      </c>
      <c r="H861" s="9" t="str">
        <f aca="false">IF(AND(ISNUMBER(G861),ISNUMBER(E861)),G861*E861,"Sob consulta")</f>
        <v>Sob consulta</v>
      </c>
      <c r="I861" s="5"/>
      <c r="J861" s="8"/>
    </row>
    <row r="862" customFormat="false" ht="15" hidden="false" customHeight="false" outlineLevel="0" collapsed="false">
      <c r="A862" s="10" t="s">
        <v>1802</v>
      </c>
      <c r="B862" s="11" t="s">
        <v>1803</v>
      </c>
      <c r="C862" s="11" t="s">
        <v>125</v>
      </c>
      <c r="D862" s="11" t="s">
        <v>22</v>
      </c>
      <c r="E862" s="12" t="n">
        <v>5</v>
      </c>
      <c r="F862" s="13" t="s">
        <v>16</v>
      </c>
      <c r="G862" s="14" t="n">
        <v>5.8</v>
      </c>
      <c r="H862" s="15" t="n">
        <f aca="false">IF(AND(ISNUMBER(G862),ISNUMBER(E862)),G862*E862,"Sob consulta")</f>
        <v>29</v>
      </c>
      <c r="I862" s="11"/>
      <c r="J862" s="14"/>
    </row>
    <row r="863" customFormat="false" ht="15" hidden="false" customHeight="false" outlineLevel="0" collapsed="false">
      <c r="A863" s="4" t="s">
        <v>1804</v>
      </c>
      <c r="B863" s="5" t="s">
        <v>1805</v>
      </c>
      <c r="C863" s="5" t="s">
        <v>68</v>
      </c>
      <c r="D863" s="5" t="s">
        <v>80</v>
      </c>
      <c r="E863" s="6" t="n">
        <v>25</v>
      </c>
      <c r="F863" s="7" t="s">
        <v>16</v>
      </c>
      <c r="G863" s="8" t="n">
        <v>48.6</v>
      </c>
      <c r="H863" s="9" t="n">
        <f aca="false">IF(AND(ISNUMBER(G863),ISNUMBER(E863)),G863*E863,"Sob consulta")</f>
        <v>1215</v>
      </c>
      <c r="I863" s="5" t="s">
        <v>35</v>
      </c>
      <c r="J863" s="8"/>
    </row>
    <row r="864" customFormat="false" ht="15" hidden="false" customHeight="false" outlineLevel="0" collapsed="false">
      <c r="A864" s="10" t="s">
        <v>1806</v>
      </c>
      <c r="B864" s="11" t="s">
        <v>1807</v>
      </c>
      <c r="C864" s="11" t="s">
        <v>68</v>
      </c>
      <c r="D864" s="11" t="s">
        <v>87</v>
      </c>
      <c r="E864" s="12" t="n">
        <v>2</v>
      </c>
      <c r="F864" s="13" t="s">
        <v>16</v>
      </c>
      <c r="G864" s="14" t="n">
        <v>54.2</v>
      </c>
      <c r="H864" s="15" t="n">
        <f aca="false">IF(AND(ISNUMBER(G864),ISNUMBER(E864)),G864*E864,"Sob consulta")</f>
        <v>108.4</v>
      </c>
      <c r="I864" s="11" t="s">
        <v>35</v>
      </c>
      <c r="J864" s="14"/>
    </row>
    <row r="865" customFormat="false" ht="15" hidden="false" customHeight="false" outlineLevel="0" collapsed="false">
      <c r="A865" s="4" t="s">
        <v>1808</v>
      </c>
      <c r="B865" s="5" t="s">
        <v>1809</v>
      </c>
      <c r="C865" s="5" t="s">
        <v>33</v>
      </c>
      <c r="D865" s="5" t="s">
        <v>22</v>
      </c>
      <c r="E865" s="6" t="n">
        <v>5</v>
      </c>
      <c r="F865" s="7" t="s">
        <v>16</v>
      </c>
      <c r="G865" s="8" t="s">
        <v>132</v>
      </c>
      <c r="H865" s="9" t="str">
        <f aca="false">IF(AND(ISNUMBER(G865),ISNUMBER(E865)),G865*E865,"Sob consulta")</f>
        <v>Sob consulta</v>
      </c>
      <c r="I865" s="5"/>
      <c r="J865" s="8"/>
    </row>
    <row r="866" customFormat="false" ht="15" hidden="false" customHeight="false" outlineLevel="0" collapsed="false">
      <c r="A866" s="10" t="s">
        <v>1810</v>
      </c>
      <c r="B866" s="11" t="s">
        <v>1811</v>
      </c>
      <c r="C866" s="11" t="s">
        <v>33</v>
      </c>
      <c r="D866" s="11" t="s">
        <v>22</v>
      </c>
      <c r="E866" s="12" t="n">
        <v>5</v>
      </c>
      <c r="F866" s="13" t="s">
        <v>16</v>
      </c>
      <c r="G866" s="14" t="n">
        <v>72.2</v>
      </c>
      <c r="H866" s="15" t="n">
        <f aca="false">IF(AND(ISNUMBER(G866),ISNUMBER(E866)),G866*E866,"Sob consulta")</f>
        <v>361</v>
      </c>
      <c r="I866" s="11"/>
      <c r="J866" s="14"/>
    </row>
    <row r="867" customFormat="false" ht="15" hidden="false" customHeight="false" outlineLevel="0" collapsed="false">
      <c r="A867" s="4" t="s">
        <v>1812</v>
      </c>
      <c r="B867" s="5" t="s">
        <v>1813</v>
      </c>
      <c r="C867" s="5" t="s">
        <v>178</v>
      </c>
      <c r="D867" s="5" t="s">
        <v>1814</v>
      </c>
      <c r="E867" s="6" t="n">
        <v>16</v>
      </c>
      <c r="F867" s="7" t="s">
        <v>180</v>
      </c>
      <c r="G867" s="8" t="n">
        <v>9.5</v>
      </c>
      <c r="H867" s="9" t="n">
        <f aca="false">IF(AND(ISNUMBER(G867),ISNUMBER(E867)),G867*E867,"Sob consulta")</f>
        <v>152</v>
      </c>
      <c r="I867" s="5"/>
      <c r="J867" s="8"/>
    </row>
    <row r="868" customFormat="false" ht="15" hidden="false" customHeight="false" outlineLevel="0" collapsed="false">
      <c r="A868" s="10" t="s">
        <v>1815</v>
      </c>
      <c r="B868" s="11" t="s">
        <v>1816</v>
      </c>
      <c r="C868" s="11" t="s">
        <v>14</v>
      </c>
      <c r="D868" s="11" t="s">
        <v>22</v>
      </c>
      <c r="E868" s="12" t="n">
        <v>5</v>
      </c>
      <c r="F868" s="13" t="s">
        <v>16</v>
      </c>
      <c r="G868" s="14" t="n">
        <v>49.5</v>
      </c>
      <c r="H868" s="15" t="n">
        <f aca="false">IF(AND(ISNUMBER(G868),ISNUMBER(E868)),G868*E868,"Sob consulta")</f>
        <v>247.5</v>
      </c>
      <c r="I868" s="11"/>
      <c r="J868" s="14"/>
    </row>
    <row r="869" customFormat="false" ht="15" hidden="false" customHeight="false" outlineLevel="0" collapsed="false">
      <c r="A869" s="4" t="s">
        <v>1817</v>
      </c>
      <c r="B869" s="5" t="s">
        <v>1818</v>
      </c>
      <c r="C869" s="5" t="s">
        <v>14</v>
      </c>
      <c r="D869" s="5" t="s">
        <v>22</v>
      </c>
      <c r="E869" s="6" t="n">
        <v>5</v>
      </c>
      <c r="F869" s="7" t="s">
        <v>16</v>
      </c>
      <c r="G869" s="8" t="n">
        <v>22.6</v>
      </c>
      <c r="H869" s="9" t="n">
        <f aca="false">IF(AND(ISNUMBER(G869),ISNUMBER(E869)),G869*E869,"Sob consulta")</f>
        <v>113</v>
      </c>
      <c r="I869" s="5" t="s">
        <v>35</v>
      </c>
      <c r="J869" s="8"/>
    </row>
    <row r="870" customFormat="false" ht="15" hidden="false" customHeight="false" outlineLevel="0" collapsed="false">
      <c r="A870" s="10" t="s">
        <v>1819</v>
      </c>
      <c r="B870" s="11" t="s">
        <v>1820</v>
      </c>
      <c r="C870" s="11" t="s">
        <v>751</v>
      </c>
      <c r="D870" s="11" t="s">
        <v>1651</v>
      </c>
      <c r="E870" s="12" t="n">
        <v>60</v>
      </c>
      <c r="F870" s="13" t="s">
        <v>180</v>
      </c>
      <c r="G870" s="14" t="n">
        <v>0.8</v>
      </c>
      <c r="H870" s="15" t="n">
        <f aca="false">IF(AND(ISNUMBER(G870),ISNUMBER(E870)),G870*E870,"Sob consulta")</f>
        <v>48</v>
      </c>
      <c r="I870" s="11"/>
      <c r="J870" s="14"/>
    </row>
    <row r="871" customFormat="false" ht="15" hidden="false" customHeight="false" outlineLevel="0" collapsed="false">
      <c r="A871" s="4" t="s">
        <v>1821</v>
      </c>
      <c r="B871" s="5" t="s">
        <v>1822</v>
      </c>
      <c r="C871" s="5" t="s">
        <v>751</v>
      </c>
      <c r="D871" s="5" t="s">
        <v>1651</v>
      </c>
      <c r="E871" s="6" t="n">
        <v>60</v>
      </c>
      <c r="F871" s="7" t="s">
        <v>180</v>
      </c>
      <c r="G871" s="8" t="n">
        <v>0.9</v>
      </c>
      <c r="H871" s="9" t="n">
        <f aca="false">IF(AND(ISNUMBER(G871),ISNUMBER(E871)),G871*E871,"Sob consulta")</f>
        <v>54</v>
      </c>
      <c r="I871" s="5"/>
      <c r="J871" s="8"/>
    </row>
    <row r="872" customFormat="false" ht="15" hidden="false" customHeight="false" outlineLevel="0" collapsed="false">
      <c r="A872" s="10" t="s">
        <v>1823</v>
      </c>
      <c r="B872" s="11" t="s">
        <v>1824</v>
      </c>
      <c r="C872" s="11" t="s">
        <v>27</v>
      </c>
      <c r="D872" s="11" t="s">
        <v>80</v>
      </c>
      <c r="E872" s="12" t="n">
        <v>25</v>
      </c>
      <c r="F872" s="13" t="s">
        <v>16</v>
      </c>
      <c r="G872" s="14" t="n">
        <v>8.1</v>
      </c>
      <c r="H872" s="15" t="n">
        <f aca="false">IF(AND(ISNUMBER(G872),ISNUMBER(E872)),G872*E872,"Sob consulta")</f>
        <v>202.5</v>
      </c>
      <c r="I872" s="11"/>
      <c r="J872" s="14"/>
    </row>
    <row r="873" customFormat="false" ht="15" hidden="false" customHeight="false" outlineLevel="0" collapsed="false">
      <c r="A873" s="4" t="s">
        <v>1825</v>
      </c>
      <c r="B873" s="5" t="s">
        <v>1826</v>
      </c>
      <c r="C873" s="5" t="s">
        <v>27</v>
      </c>
      <c r="D873" s="5" t="s">
        <v>22</v>
      </c>
      <c r="E873" s="6" t="n">
        <v>5</v>
      </c>
      <c r="F873" s="7" t="s">
        <v>16</v>
      </c>
      <c r="G873" s="8" t="n">
        <v>9.6</v>
      </c>
      <c r="H873" s="9" t="n">
        <f aca="false">IF(AND(ISNUMBER(G873),ISNUMBER(E873)),G873*E873,"Sob consulta")</f>
        <v>48</v>
      </c>
      <c r="I873" s="5"/>
      <c r="J873" s="8"/>
    </row>
    <row r="874" customFormat="false" ht="15" hidden="false" customHeight="false" outlineLevel="0" collapsed="false">
      <c r="A874" s="10" t="s">
        <v>1827</v>
      </c>
      <c r="B874" s="11" t="s">
        <v>1828</v>
      </c>
      <c r="C874" s="11" t="s">
        <v>79</v>
      </c>
      <c r="D874" s="11" t="s">
        <v>22</v>
      </c>
      <c r="E874" s="12" t="n">
        <v>5</v>
      </c>
      <c r="F874" s="13" t="s">
        <v>16</v>
      </c>
      <c r="G874" s="14" t="n">
        <v>36.5</v>
      </c>
      <c r="H874" s="15" t="n">
        <f aca="false">IF(AND(ISNUMBER(G874),ISNUMBER(E874)),G874*E874,"Sob consulta")</f>
        <v>182.5</v>
      </c>
      <c r="I874" s="11"/>
      <c r="J874" s="14"/>
    </row>
    <row r="875" customFormat="false" ht="15" hidden="false" customHeight="false" outlineLevel="0" collapsed="false">
      <c r="A875" s="4" t="s">
        <v>1829</v>
      </c>
      <c r="B875" s="5" t="s">
        <v>1830</v>
      </c>
      <c r="C875" s="5" t="s">
        <v>79</v>
      </c>
      <c r="D875" s="5" t="s">
        <v>30</v>
      </c>
      <c r="E875" s="6" t="n">
        <v>2</v>
      </c>
      <c r="F875" s="7" t="s">
        <v>16</v>
      </c>
      <c r="G875" s="8" t="n">
        <v>40.9</v>
      </c>
      <c r="H875" s="9" t="n">
        <f aca="false">IF(AND(ISNUMBER(G875),ISNUMBER(E875)),G875*E875,"Sob consulta")</f>
        <v>81.8</v>
      </c>
      <c r="I875" s="5"/>
      <c r="J875" s="8"/>
    </row>
    <row r="876" customFormat="false" ht="15" hidden="false" customHeight="false" outlineLevel="0" collapsed="false">
      <c r="A876" s="10" t="s">
        <v>1831</v>
      </c>
      <c r="B876" s="11" t="s">
        <v>1832</v>
      </c>
      <c r="C876" s="11" t="s">
        <v>79</v>
      </c>
      <c r="D876" s="11" t="s">
        <v>22</v>
      </c>
      <c r="E876" s="12" t="n">
        <v>5</v>
      </c>
      <c r="F876" s="13" t="s">
        <v>16</v>
      </c>
      <c r="G876" s="14" t="n">
        <v>17.5</v>
      </c>
      <c r="H876" s="15" t="n">
        <f aca="false">IF(AND(ISNUMBER(G876),ISNUMBER(E876)),G876*E876,"Sob consulta")</f>
        <v>87.5</v>
      </c>
      <c r="I876" s="11"/>
      <c r="J876" s="14"/>
    </row>
    <row r="877" customFormat="false" ht="15" hidden="false" customHeight="false" outlineLevel="0" collapsed="false">
      <c r="A877" s="4" t="s">
        <v>1833</v>
      </c>
      <c r="B877" s="5" t="s">
        <v>1834</v>
      </c>
      <c r="C877" s="5" t="s">
        <v>79</v>
      </c>
      <c r="D877" s="5" t="s">
        <v>30</v>
      </c>
      <c r="E877" s="6" t="n">
        <v>2</v>
      </c>
      <c r="F877" s="7" t="s">
        <v>16</v>
      </c>
      <c r="G877" s="8" t="n">
        <v>20.9</v>
      </c>
      <c r="H877" s="9" t="n">
        <f aca="false">IF(AND(ISNUMBER(G877),ISNUMBER(E877)),G877*E877,"Sob consulta")</f>
        <v>41.8</v>
      </c>
      <c r="I877" s="5"/>
      <c r="J877" s="8"/>
    </row>
    <row r="878" customFormat="false" ht="15" hidden="false" customHeight="false" outlineLevel="0" collapsed="false">
      <c r="A878" s="10" t="s">
        <v>1835</v>
      </c>
      <c r="B878" s="11" t="s">
        <v>1836</v>
      </c>
      <c r="C878" s="11" t="s">
        <v>79</v>
      </c>
      <c r="D878" s="11" t="s">
        <v>22</v>
      </c>
      <c r="E878" s="12" t="n">
        <v>5</v>
      </c>
      <c r="F878" s="13" t="s">
        <v>16</v>
      </c>
      <c r="G878" s="14" t="n">
        <v>25.5</v>
      </c>
      <c r="H878" s="15" t="n">
        <f aca="false">IF(AND(ISNUMBER(G878),ISNUMBER(E878)),G878*E878,"Sob consulta")</f>
        <v>127.5</v>
      </c>
      <c r="I878" s="11"/>
      <c r="J878" s="14"/>
    </row>
    <row r="879" customFormat="false" ht="15" hidden="false" customHeight="false" outlineLevel="0" collapsed="false">
      <c r="A879" s="4" t="s">
        <v>1837</v>
      </c>
      <c r="B879" s="5" t="s">
        <v>1838</v>
      </c>
      <c r="C879" s="5" t="s">
        <v>79</v>
      </c>
      <c r="D879" s="5" t="s">
        <v>30</v>
      </c>
      <c r="E879" s="6" t="n">
        <v>2</v>
      </c>
      <c r="F879" s="7" t="s">
        <v>16</v>
      </c>
      <c r="G879" s="8" t="n">
        <v>28.8</v>
      </c>
      <c r="H879" s="9" t="n">
        <f aca="false">IF(AND(ISNUMBER(G879),ISNUMBER(E879)),G879*E879,"Sob consulta")</f>
        <v>57.6</v>
      </c>
      <c r="I879" s="5"/>
      <c r="J879" s="8"/>
    </row>
    <row r="880" customFormat="false" ht="15" hidden="false" customHeight="false" outlineLevel="0" collapsed="false">
      <c r="A880" s="10" t="s">
        <v>1839</v>
      </c>
      <c r="B880" s="11" t="s">
        <v>1840</v>
      </c>
      <c r="C880" s="11" t="s">
        <v>79</v>
      </c>
      <c r="D880" s="11" t="s">
        <v>22</v>
      </c>
      <c r="E880" s="12" t="n">
        <v>5</v>
      </c>
      <c r="F880" s="13" t="s">
        <v>16</v>
      </c>
      <c r="G880" s="14" t="n">
        <v>7.4</v>
      </c>
      <c r="H880" s="15" t="n">
        <f aca="false">IF(AND(ISNUMBER(G880),ISNUMBER(E880)),G880*E880,"Sob consulta")</f>
        <v>37</v>
      </c>
      <c r="I880" s="11"/>
      <c r="J880" s="14"/>
    </row>
    <row r="881" customFormat="false" ht="15" hidden="false" customHeight="false" outlineLevel="0" collapsed="false">
      <c r="A881" s="4" t="s">
        <v>1841</v>
      </c>
      <c r="B881" s="5" t="s">
        <v>1842</v>
      </c>
      <c r="C881" s="5" t="s">
        <v>79</v>
      </c>
      <c r="D881" s="5" t="s">
        <v>30</v>
      </c>
      <c r="E881" s="6" t="n">
        <v>2</v>
      </c>
      <c r="F881" s="7" t="s">
        <v>16</v>
      </c>
      <c r="G881" s="8" t="n">
        <v>9.3</v>
      </c>
      <c r="H881" s="9" t="n">
        <f aca="false">IF(AND(ISNUMBER(G881),ISNUMBER(E881)),G881*E881,"Sob consulta")</f>
        <v>18.6</v>
      </c>
      <c r="I881" s="5"/>
      <c r="J881" s="8"/>
    </row>
    <row r="882" customFormat="false" ht="15" hidden="false" customHeight="false" outlineLevel="0" collapsed="false">
      <c r="A882" s="10" t="s">
        <v>1843</v>
      </c>
      <c r="B882" s="11" t="s">
        <v>1844</v>
      </c>
      <c r="C882" s="11" t="s">
        <v>79</v>
      </c>
      <c r="D882" s="11" t="s">
        <v>22</v>
      </c>
      <c r="E882" s="12" t="n">
        <v>5</v>
      </c>
      <c r="F882" s="13" t="s">
        <v>16</v>
      </c>
      <c r="G882" s="14" t="n">
        <v>14</v>
      </c>
      <c r="H882" s="15" t="n">
        <f aca="false">IF(AND(ISNUMBER(G882),ISNUMBER(E882)),G882*E882,"Sob consulta")</f>
        <v>70</v>
      </c>
      <c r="I882" s="11"/>
      <c r="J882" s="14"/>
    </row>
    <row r="883" customFormat="false" ht="15" hidden="false" customHeight="false" outlineLevel="0" collapsed="false">
      <c r="A883" s="4" t="s">
        <v>1845</v>
      </c>
      <c r="B883" s="5" t="s">
        <v>1846</v>
      </c>
      <c r="C883" s="5" t="s">
        <v>79</v>
      </c>
      <c r="D883" s="5" t="s">
        <v>30</v>
      </c>
      <c r="E883" s="6" t="n">
        <v>2</v>
      </c>
      <c r="F883" s="7" t="s">
        <v>16</v>
      </c>
      <c r="G883" s="8" t="n">
        <v>16.9</v>
      </c>
      <c r="H883" s="9" t="n">
        <f aca="false">IF(AND(ISNUMBER(G883),ISNUMBER(E883)),G883*E883,"Sob consulta")</f>
        <v>33.8</v>
      </c>
      <c r="I883" s="5"/>
      <c r="J883" s="8"/>
    </row>
    <row r="884" customFormat="false" ht="15" hidden="false" customHeight="false" outlineLevel="0" collapsed="false">
      <c r="A884" s="10" t="s">
        <v>1847</v>
      </c>
      <c r="B884" s="11" t="s">
        <v>1848</v>
      </c>
      <c r="C884" s="11" t="s">
        <v>79</v>
      </c>
      <c r="D884" s="11" t="s">
        <v>22</v>
      </c>
      <c r="E884" s="12" t="n">
        <v>5</v>
      </c>
      <c r="F884" s="13" t="s">
        <v>16</v>
      </c>
      <c r="G884" s="14" t="n">
        <v>13</v>
      </c>
      <c r="H884" s="15" t="n">
        <f aca="false">IF(AND(ISNUMBER(G884),ISNUMBER(E884)),G884*E884,"Sob consulta")</f>
        <v>65</v>
      </c>
      <c r="I884" s="11"/>
      <c r="J884" s="14"/>
    </row>
    <row r="885" customFormat="false" ht="15" hidden="false" customHeight="false" outlineLevel="0" collapsed="false">
      <c r="A885" s="4" t="s">
        <v>1849</v>
      </c>
      <c r="B885" s="5" t="s">
        <v>1850</v>
      </c>
      <c r="C885" s="5" t="s">
        <v>79</v>
      </c>
      <c r="D885" s="5" t="s">
        <v>30</v>
      </c>
      <c r="E885" s="6" t="n">
        <v>2</v>
      </c>
      <c r="F885" s="7" t="s">
        <v>16</v>
      </c>
      <c r="G885" s="8" t="n">
        <v>15.8</v>
      </c>
      <c r="H885" s="9" t="n">
        <f aca="false">IF(AND(ISNUMBER(G885),ISNUMBER(E885)),G885*E885,"Sob consulta")</f>
        <v>31.6</v>
      </c>
      <c r="I885" s="5"/>
      <c r="J885" s="8"/>
    </row>
    <row r="886" customFormat="false" ht="15" hidden="false" customHeight="false" outlineLevel="0" collapsed="false">
      <c r="A886" s="10" t="s">
        <v>1851</v>
      </c>
      <c r="B886" s="11" t="s">
        <v>1852</v>
      </c>
      <c r="C886" s="11" t="s">
        <v>79</v>
      </c>
      <c r="D886" s="11" t="s">
        <v>22</v>
      </c>
      <c r="E886" s="12" t="n">
        <v>5</v>
      </c>
      <c r="F886" s="13" t="s">
        <v>16</v>
      </c>
      <c r="G886" s="14" t="n">
        <v>12</v>
      </c>
      <c r="H886" s="15" t="n">
        <f aca="false">IF(AND(ISNUMBER(G886),ISNUMBER(E886)),G886*E886,"Sob consulta")</f>
        <v>60</v>
      </c>
      <c r="I886" s="11"/>
      <c r="J886" s="14"/>
    </row>
    <row r="887" customFormat="false" ht="15" hidden="false" customHeight="false" outlineLevel="0" collapsed="false">
      <c r="A887" s="4" t="s">
        <v>1853</v>
      </c>
      <c r="B887" s="5" t="s">
        <v>1854</v>
      </c>
      <c r="C887" s="5" t="s">
        <v>79</v>
      </c>
      <c r="D887" s="5" t="s">
        <v>30</v>
      </c>
      <c r="E887" s="6" t="n">
        <v>2</v>
      </c>
      <c r="F887" s="7" t="s">
        <v>16</v>
      </c>
      <c r="G887" s="8" t="n">
        <v>14.6</v>
      </c>
      <c r="H887" s="9" t="n">
        <f aca="false">IF(AND(ISNUMBER(G887),ISNUMBER(E887)),G887*E887,"Sob consulta")</f>
        <v>29.2</v>
      </c>
      <c r="I887" s="5"/>
      <c r="J887" s="8"/>
    </row>
    <row r="888" customFormat="false" ht="15" hidden="false" customHeight="false" outlineLevel="0" collapsed="false">
      <c r="A888" s="10" t="s">
        <v>1855</v>
      </c>
      <c r="B888" s="11" t="s">
        <v>1856</v>
      </c>
      <c r="C888" s="11" t="s">
        <v>79</v>
      </c>
      <c r="D888" s="11" t="s">
        <v>22</v>
      </c>
      <c r="E888" s="12" t="n">
        <v>5</v>
      </c>
      <c r="F888" s="13" t="s">
        <v>16</v>
      </c>
      <c r="G888" s="14" t="n">
        <v>27</v>
      </c>
      <c r="H888" s="15" t="n">
        <f aca="false">IF(AND(ISNUMBER(G888),ISNUMBER(E888)),G888*E888,"Sob consulta")</f>
        <v>135</v>
      </c>
      <c r="I888" s="11"/>
      <c r="J888" s="14"/>
    </row>
    <row r="889" customFormat="false" ht="15" hidden="false" customHeight="false" outlineLevel="0" collapsed="false">
      <c r="A889" s="4" t="s">
        <v>1857</v>
      </c>
      <c r="B889" s="5" t="s">
        <v>1858</v>
      </c>
      <c r="C889" s="5" t="s">
        <v>79</v>
      </c>
      <c r="D889" s="5" t="s">
        <v>30</v>
      </c>
      <c r="E889" s="6" t="n">
        <v>2</v>
      </c>
      <c r="F889" s="7" t="s">
        <v>16</v>
      </c>
      <c r="G889" s="8" t="n">
        <v>30.5</v>
      </c>
      <c r="H889" s="9" t="n">
        <f aca="false">IF(AND(ISNUMBER(G889),ISNUMBER(E889)),G889*E889,"Sob consulta")</f>
        <v>61</v>
      </c>
      <c r="I889" s="5"/>
      <c r="J889" s="8"/>
    </row>
    <row r="890" customFormat="false" ht="15" hidden="false" customHeight="false" outlineLevel="0" collapsed="false">
      <c r="A890" s="10" t="s">
        <v>1859</v>
      </c>
      <c r="B890" s="11" t="s">
        <v>1860</v>
      </c>
      <c r="C890" s="11" t="s">
        <v>79</v>
      </c>
      <c r="D890" s="11" t="s">
        <v>22</v>
      </c>
      <c r="E890" s="12" t="n">
        <v>5</v>
      </c>
      <c r="F890" s="13" t="s">
        <v>16</v>
      </c>
      <c r="G890" s="14" t="n">
        <v>31.8</v>
      </c>
      <c r="H890" s="15" t="n">
        <f aca="false">IF(AND(ISNUMBER(G890),ISNUMBER(E890)),G890*E890,"Sob consulta")</f>
        <v>159</v>
      </c>
      <c r="I890" s="11"/>
      <c r="J890" s="14"/>
    </row>
    <row r="891" customFormat="false" ht="15" hidden="false" customHeight="false" outlineLevel="0" collapsed="false">
      <c r="A891" s="4" t="s">
        <v>1861</v>
      </c>
      <c r="B891" s="5" t="s">
        <v>1862</v>
      </c>
      <c r="C891" s="5" t="s">
        <v>79</v>
      </c>
      <c r="D891" s="5" t="s">
        <v>30</v>
      </c>
      <c r="E891" s="6" t="n">
        <v>2</v>
      </c>
      <c r="F891" s="7" t="s">
        <v>16</v>
      </c>
      <c r="G891" s="8" t="n">
        <v>35.8</v>
      </c>
      <c r="H891" s="9" t="n">
        <f aca="false">IF(AND(ISNUMBER(G891),ISNUMBER(E891)),G891*E891,"Sob consulta")</f>
        <v>71.6</v>
      </c>
      <c r="I891" s="5"/>
      <c r="J891" s="8"/>
    </row>
    <row r="892" customFormat="false" ht="15" hidden="false" customHeight="false" outlineLevel="0" collapsed="false">
      <c r="A892" s="10" t="s">
        <v>1863</v>
      </c>
      <c r="B892" s="11" t="s">
        <v>1864</v>
      </c>
      <c r="C892" s="11" t="s">
        <v>79</v>
      </c>
      <c r="D892" s="11" t="s">
        <v>22</v>
      </c>
      <c r="E892" s="12" t="n">
        <v>5</v>
      </c>
      <c r="F892" s="13" t="s">
        <v>16</v>
      </c>
      <c r="G892" s="14" t="n">
        <v>29</v>
      </c>
      <c r="H892" s="15" t="n">
        <f aca="false">IF(AND(ISNUMBER(G892),ISNUMBER(E892)),G892*E892,"Sob consulta")</f>
        <v>145</v>
      </c>
      <c r="I892" s="11"/>
      <c r="J892" s="14"/>
    </row>
    <row r="893" customFormat="false" ht="15" hidden="false" customHeight="false" outlineLevel="0" collapsed="false">
      <c r="A893" s="4" t="s">
        <v>1865</v>
      </c>
      <c r="B893" s="5" t="s">
        <v>1866</v>
      </c>
      <c r="C893" s="5" t="s">
        <v>79</v>
      </c>
      <c r="D893" s="5" t="s">
        <v>22</v>
      </c>
      <c r="E893" s="6" t="n">
        <v>5</v>
      </c>
      <c r="F893" s="7" t="s">
        <v>16</v>
      </c>
      <c r="G893" s="8" t="n">
        <v>21.3</v>
      </c>
      <c r="H893" s="9" t="n">
        <f aca="false">IF(AND(ISNUMBER(G893),ISNUMBER(E893)),G893*E893,"Sob consulta")</f>
        <v>106.5</v>
      </c>
      <c r="I893" s="5"/>
      <c r="J893" s="8"/>
    </row>
    <row r="894" customFormat="false" ht="15" hidden="false" customHeight="false" outlineLevel="0" collapsed="false">
      <c r="A894" s="10" t="s">
        <v>1867</v>
      </c>
      <c r="B894" s="11" t="s">
        <v>1868</v>
      </c>
      <c r="C894" s="11" t="s">
        <v>79</v>
      </c>
      <c r="D894" s="11" t="s">
        <v>22</v>
      </c>
      <c r="E894" s="12" t="n">
        <v>5</v>
      </c>
      <c r="F894" s="13" t="s">
        <v>16</v>
      </c>
      <c r="G894" s="14" t="n">
        <v>31.9</v>
      </c>
      <c r="H894" s="15" t="n">
        <f aca="false">IF(AND(ISNUMBER(G894),ISNUMBER(E894)),G894*E894,"Sob consulta")</f>
        <v>159.5</v>
      </c>
      <c r="I894" s="11"/>
      <c r="J894" s="14"/>
    </row>
    <row r="895" customFormat="false" ht="15" hidden="false" customHeight="false" outlineLevel="0" collapsed="false">
      <c r="A895" s="4" t="s">
        <v>1869</v>
      </c>
      <c r="B895" s="5" t="s">
        <v>1870</v>
      </c>
      <c r="C895" s="5" t="s">
        <v>79</v>
      </c>
      <c r="D895" s="5" t="s">
        <v>22</v>
      </c>
      <c r="E895" s="6" t="n">
        <v>5</v>
      </c>
      <c r="F895" s="7" t="s">
        <v>16</v>
      </c>
      <c r="G895" s="8" t="n">
        <v>40.8</v>
      </c>
      <c r="H895" s="9" t="n">
        <f aca="false">IF(AND(ISNUMBER(G895),ISNUMBER(E895)),G895*E895,"Sob consulta")</f>
        <v>204</v>
      </c>
      <c r="I895" s="5"/>
      <c r="J895" s="8"/>
    </row>
    <row r="896" customFormat="false" ht="15" hidden="false" customHeight="false" outlineLevel="0" collapsed="false">
      <c r="A896" s="10" t="s">
        <v>1871</v>
      </c>
      <c r="B896" s="11" t="s">
        <v>1872</v>
      </c>
      <c r="C896" s="11" t="s">
        <v>79</v>
      </c>
      <c r="D896" s="11" t="s">
        <v>30</v>
      </c>
      <c r="E896" s="12" t="n">
        <v>2</v>
      </c>
      <c r="F896" s="13" t="s">
        <v>16</v>
      </c>
      <c r="G896" s="14" t="n">
        <v>45.7</v>
      </c>
      <c r="H896" s="15" t="n">
        <f aca="false">IF(AND(ISNUMBER(G896),ISNUMBER(E896)),G896*E896,"Sob consulta")</f>
        <v>91.4</v>
      </c>
      <c r="I896" s="11"/>
      <c r="J896" s="14"/>
    </row>
    <row r="897" customFormat="false" ht="15" hidden="false" customHeight="false" outlineLevel="0" collapsed="false">
      <c r="A897" s="4" t="s">
        <v>1873</v>
      </c>
      <c r="B897" s="5" t="s">
        <v>1874</v>
      </c>
      <c r="C897" s="5" t="s">
        <v>79</v>
      </c>
      <c r="D897" s="5" t="s">
        <v>22</v>
      </c>
      <c r="E897" s="6" t="n">
        <v>5</v>
      </c>
      <c r="F897" s="7" t="s">
        <v>16</v>
      </c>
      <c r="G897" s="8" t="n">
        <v>28.5</v>
      </c>
      <c r="H897" s="9" t="n">
        <f aca="false">IF(AND(ISNUMBER(G897),ISNUMBER(E897)),G897*E897,"Sob consulta")</f>
        <v>142.5</v>
      </c>
      <c r="I897" s="5"/>
      <c r="J897" s="8"/>
    </row>
    <row r="898" customFormat="false" ht="15" hidden="false" customHeight="false" outlineLevel="0" collapsed="false">
      <c r="A898" s="10" t="s">
        <v>1875</v>
      </c>
      <c r="B898" s="11" t="s">
        <v>1876</v>
      </c>
      <c r="C898" s="11" t="s">
        <v>79</v>
      </c>
      <c r="D898" s="11" t="s">
        <v>22</v>
      </c>
      <c r="E898" s="12" t="n">
        <v>5</v>
      </c>
      <c r="F898" s="13" t="s">
        <v>16</v>
      </c>
      <c r="G898" s="14" t="n">
        <v>30</v>
      </c>
      <c r="H898" s="15" t="n">
        <f aca="false">IF(AND(ISNUMBER(G898),ISNUMBER(E898)),G898*E898,"Sob consulta")</f>
        <v>150</v>
      </c>
      <c r="I898" s="11"/>
      <c r="J898" s="14"/>
    </row>
    <row r="899" customFormat="false" ht="15" hidden="false" customHeight="false" outlineLevel="0" collapsed="false">
      <c r="A899" s="4" t="s">
        <v>1877</v>
      </c>
      <c r="B899" s="5" t="s">
        <v>1878</v>
      </c>
      <c r="C899" s="5" t="s">
        <v>79</v>
      </c>
      <c r="D899" s="5" t="s">
        <v>22</v>
      </c>
      <c r="E899" s="6" t="n">
        <v>5</v>
      </c>
      <c r="F899" s="7" t="s">
        <v>16</v>
      </c>
      <c r="G899" s="8" t="n">
        <v>21.5</v>
      </c>
      <c r="H899" s="9" t="n">
        <f aca="false">IF(AND(ISNUMBER(G899),ISNUMBER(E899)),G899*E899,"Sob consulta")</f>
        <v>107.5</v>
      </c>
      <c r="I899" s="5"/>
      <c r="J899" s="8"/>
    </row>
    <row r="900" customFormat="false" ht="15" hidden="false" customHeight="false" outlineLevel="0" collapsed="false">
      <c r="A900" s="10" t="s">
        <v>1879</v>
      </c>
      <c r="B900" s="11" t="s">
        <v>1880</v>
      </c>
      <c r="C900" s="11" t="s">
        <v>79</v>
      </c>
      <c r="D900" s="11" t="s">
        <v>30</v>
      </c>
      <c r="E900" s="12" t="n">
        <v>2</v>
      </c>
      <c r="F900" s="13" t="s">
        <v>16</v>
      </c>
      <c r="G900" s="14" t="n">
        <v>24.4</v>
      </c>
      <c r="H900" s="15" t="n">
        <f aca="false">IF(AND(ISNUMBER(G900),ISNUMBER(E900)),G900*E900,"Sob consulta")</f>
        <v>48.8</v>
      </c>
      <c r="I900" s="11"/>
      <c r="J900" s="14"/>
    </row>
    <row r="901" customFormat="false" ht="15" hidden="false" customHeight="false" outlineLevel="0" collapsed="false">
      <c r="A901" s="4" t="s">
        <v>1881</v>
      </c>
      <c r="B901" s="5" t="s">
        <v>1882</v>
      </c>
      <c r="C901" s="5" t="s">
        <v>79</v>
      </c>
      <c r="D901" s="5" t="s">
        <v>22</v>
      </c>
      <c r="E901" s="6" t="n">
        <v>5</v>
      </c>
      <c r="F901" s="7" t="s">
        <v>16</v>
      </c>
      <c r="G901" s="8" t="n">
        <v>15.5</v>
      </c>
      <c r="H901" s="9" t="n">
        <f aca="false">IF(AND(ISNUMBER(G901),ISNUMBER(E901)),G901*E901,"Sob consulta")</f>
        <v>77.5</v>
      </c>
      <c r="I901" s="5"/>
      <c r="J901" s="8"/>
    </row>
    <row r="902" customFormat="false" ht="15" hidden="false" customHeight="false" outlineLevel="0" collapsed="false">
      <c r="A902" s="10" t="s">
        <v>1883</v>
      </c>
      <c r="B902" s="11" t="s">
        <v>1884</v>
      </c>
      <c r="C902" s="11" t="s">
        <v>79</v>
      </c>
      <c r="D902" s="11" t="s">
        <v>22</v>
      </c>
      <c r="E902" s="12" t="n">
        <v>5</v>
      </c>
      <c r="F902" s="13" t="s">
        <v>16</v>
      </c>
      <c r="G902" s="14" t="n">
        <v>27.5</v>
      </c>
      <c r="H902" s="15" t="n">
        <f aca="false">IF(AND(ISNUMBER(G902),ISNUMBER(E902)),G902*E902,"Sob consulta")</f>
        <v>137.5</v>
      </c>
      <c r="I902" s="11"/>
      <c r="J902" s="14"/>
    </row>
    <row r="903" customFormat="false" ht="15" hidden="false" customHeight="false" outlineLevel="0" collapsed="false">
      <c r="A903" s="4" t="s">
        <v>1885</v>
      </c>
      <c r="B903" s="5" t="s">
        <v>1886</v>
      </c>
      <c r="C903" s="5" t="s">
        <v>79</v>
      </c>
      <c r="D903" s="5" t="s">
        <v>30</v>
      </c>
      <c r="E903" s="6" t="n">
        <v>2</v>
      </c>
      <c r="F903" s="7" t="s">
        <v>16</v>
      </c>
      <c r="G903" s="8" t="n">
        <v>31</v>
      </c>
      <c r="H903" s="9" t="n">
        <f aca="false">IF(AND(ISNUMBER(G903),ISNUMBER(E903)),G903*E903,"Sob consulta")</f>
        <v>62</v>
      </c>
      <c r="I903" s="5"/>
      <c r="J903" s="8"/>
    </row>
    <row r="904" customFormat="false" ht="15" hidden="false" customHeight="false" outlineLevel="0" collapsed="false">
      <c r="A904" s="10" t="s">
        <v>1887</v>
      </c>
      <c r="B904" s="11" t="s">
        <v>1888</v>
      </c>
      <c r="C904" s="11" t="s">
        <v>79</v>
      </c>
      <c r="D904" s="11" t="s">
        <v>22</v>
      </c>
      <c r="E904" s="12" t="n">
        <v>5</v>
      </c>
      <c r="F904" s="13" t="s">
        <v>16</v>
      </c>
      <c r="G904" s="14" t="n">
        <v>16.5</v>
      </c>
      <c r="H904" s="15" t="n">
        <f aca="false">IF(AND(ISNUMBER(G904),ISNUMBER(E904)),G904*E904,"Sob consulta")</f>
        <v>82.5</v>
      </c>
      <c r="I904" s="11"/>
      <c r="J904" s="14"/>
    </row>
    <row r="905" customFormat="false" ht="15" hidden="false" customHeight="false" outlineLevel="0" collapsed="false">
      <c r="A905" s="4" t="s">
        <v>1889</v>
      </c>
      <c r="B905" s="5" t="s">
        <v>1890</v>
      </c>
      <c r="C905" s="5" t="s">
        <v>79</v>
      </c>
      <c r="D905" s="5" t="s">
        <v>22</v>
      </c>
      <c r="E905" s="6" t="n">
        <v>5</v>
      </c>
      <c r="F905" s="7" t="s">
        <v>16</v>
      </c>
      <c r="G905" s="8" t="n">
        <v>11</v>
      </c>
      <c r="H905" s="9" t="n">
        <f aca="false">IF(AND(ISNUMBER(G905),ISNUMBER(E905)),G905*E905,"Sob consulta")</f>
        <v>55</v>
      </c>
      <c r="I905" s="5"/>
      <c r="J905" s="8"/>
    </row>
    <row r="906" customFormat="false" ht="15" hidden="false" customHeight="false" outlineLevel="0" collapsed="false">
      <c r="A906" s="10" t="s">
        <v>1891</v>
      </c>
      <c r="B906" s="11" t="s">
        <v>1892</v>
      </c>
      <c r="C906" s="11" t="s">
        <v>79</v>
      </c>
      <c r="D906" s="11" t="s">
        <v>22</v>
      </c>
      <c r="E906" s="12" t="n">
        <v>5</v>
      </c>
      <c r="F906" s="13" t="s">
        <v>16</v>
      </c>
      <c r="G906" s="14" t="n">
        <v>17</v>
      </c>
      <c r="H906" s="15" t="n">
        <f aca="false">IF(AND(ISNUMBER(G906),ISNUMBER(E906)),G906*E906,"Sob consulta")</f>
        <v>85</v>
      </c>
      <c r="I906" s="11"/>
      <c r="J906" s="14"/>
    </row>
    <row r="907" customFormat="false" ht="15" hidden="false" customHeight="false" outlineLevel="0" collapsed="false">
      <c r="A907" s="4" t="s">
        <v>1893</v>
      </c>
      <c r="B907" s="5" t="s">
        <v>1894</v>
      </c>
      <c r="C907" s="5" t="s">
        <v>79</v>
      </c>
      <c r="D907" s="5" t="s">
        <v>22</v>
      </c>
      <c r="E907" s="6" t="n">
        <v>5</v>
      </c>
      <c r="F907" s="7" t="s">
        <v>16</v>
      </c>
      <c r="G907" s="8" t="n">
        <v>17.7</v>
      </c>
      <c r="H907" s="9" t="n">
        <f aca="false">IF(AND(ISNUMBER(G907),ISNUMBER(E907)),G907*E907,"Sob consulta")</f>
        <v>88.5</v>
      </c>
      <c r="I907" s="5"/>
      <c r="J907" s="8"/>
    </row>
    <row r="908" customFormat="false" ht="15" hidden="false" customHeight="false" outlineLevel="0" collapsed="false">
      <c r="A908" s="10" t="s">
        <v>1895</v>
      </c>
      <c r="B908" s="11" t="s">
        <v>1896</v>
      </c>
      <c r="C908" s="11" t="s">
        <v>79</v>
      </c>
      <c r="D908" s="11" t="s">
        <v>22</v>
      </c>
      <c r="E908" s="12" t="n">
        <v>5</v>
      </c>
      <c r="F908" s="13" t="s">
        <v>16</v>
      </c>
      <c r="G908" s="14" t="n">
        <v>19.5</v>
      </c>
      <c r="H908" s="15" t="n">
        <f aca="false">IF(AND(ISNUMBER(G908),ISNUMBER(E908)),G908*E908,"Sob consulta")</f>
        <v>97.5</v>
      </c>
      <c r="I908" s="11"/>
      <c r="J908" s="14"/>
    </row>
    <row r="909" customFormat="false" ht="15" hidden="false" customHeight="false" outlineLevel="0" collapsed="false">
      <c r="A909" s="4" t="s">
        <v>1897</v>
      </c>
      <c r="B909" s="5" t="s">
        <v>1898</v>
      </c>
      <c r="C909" s="5" t="s">
        <v>79</v>
      </c>
      <c r="D909" s="5" t="s">
        <v>30</v>
      </c>
      <c r="E909" s="6" t="n">
        <v>2</v>
      </c>
      <c r="F909" s="7" t="s">
        <v>16</v>
      </c>
      <c r="G909" s="8" t="n">
        <v>23.2</v>
      </c>
      <c r="H909" s="9" t="n">
        <f aca="false">IF(AND(ISNUMBER(G909),ISNUMBER(E909)),G909*E909,"Sob consulta")</f>
        <v>46.4</v>
      </c>
      <c r="I909" s="5"/>
      <c r="J909" s="8"/>
    </row>
    <row r="910" customFormat="false" ht="15" hidden="false" customHeight="false" outlineLevel="0" collapsed="false">
      <c r="A910" s="10" t="s">
        <v>1899</v>
      </c>
      <c r="B910" s="11" t="s">
        <v>1900</v>
      </c>
      <c r="C910" s="11" t="s">
        <v>79</v>
      </c>
      <c r="D910" s="11" t="s">
        <v>229</v>
      </c>
      <c r="E910" s="12" t="n">
        <v>4</v>
      </c>
      <c r="F910" s="13" t="s">
        <v>16</v>
      </c>
      <c r="G910" s="14" t="n">
        <v>21</v>
      </c>
      <c r="H910" s="15" t="n">
        <f aca="false">IF(AND(ISNUMBER(G910),ISNUMBER(E910)),G910*E910,"Sob consulta")</f>
        <v>84</v>
      </c>
      <c r="I910" s="11"/>
      <c r="J910" s="14"/>
    </row>
    <row r="911" customFormat="false" ht="15" hidden="false" customHeight="false" outlineLevel="0" collapsed="false">
      <c r="A911" s="4" t="s">
        <v>1901</v>
      </c>
      <c r="B911" s="5" t="s">
        <v>1902</v>
      </c>
      <c r="C911" s="5" t="s">
        <v>79</v>
      </c>
      <c r="D911" s="5" t="s">
        <v>30</v>
      </c>
      <c r="E911" s="6" t="n">
        <v>2</v>
      </c>
      <c r="F911" s="7" t="s">
        <v>16</v>
      </c>
      <c r="G911" s="8" t="n">
        <v>23.9</v>
      </c>
      <c r="H911" s="9" t="n">
        <f aca="false">IF(AND(ISNUMBER(G911),ISNUMBER(E911)),G911*E911,"Sob consulta")</f>
        <v>47.8</v>
      </c>
      <c r="I911" s="5"/>
      <c r="J911" s="8"/>
    </row>
    <row r="912" customFormat="false" ht="15" hidden="false" customHeight="false" outlineLevel="0" collapsed="false">
      <c r="A912" s="10" t="s">
        <v>1903</v>
      </c>
      <c r="B912" s="11" t="s">
        <v>1904</v>
      </c>
      <c r="C912" s="11" t="s">
        <v>79</v>
      </c>
      <c r="D912" s="11" t="s">
        <v>22</v>
      </c>
      <c r="E912" s="12" t="n">
        <v>5</v>
      </c>
      <c r="F912" s="13" t="s">
        <v>16</v>
      </c>
      <c r="G912" s="14" t="n">
        <v>33.4</v>
      </c>
      <c r="H912" s="15" t="n">
        <f aca="false">IF(AND(ISNUMBER(G912),ISNUMBER(E912)),G912*E912,"Sob consulta")</f>
        <v>167</v>
      </c>
      <c r="I912" s="11"/>
      <c r="J912" s="14"/>
    </row>
    <row r="913" customFormat="false" ht="15" hidden="false" customHeight="false" outlineLevel="0" collapsed="false">
      <c r="A913" s="4" t="s">
        <v>1905</v>
      </c>
      <c r="B913" s="5" t="s">
        <v>1906</v>
      </c>
      <c r="C913" s="5" t="s">
        <v>79</v>
      </c>
      <c r="D913" s="5" t="s">
        <v>30</v>
      </c>
      <c r="E913" s="6" t="n">
        <v>2</v>
      </c>
      <c r="F913" s="7" t="s">
        <v>16</v>
      </c>
      <c r="G913" s="8" t="n">
        <v>37.5</v>
      </c>
      <c r="H913" s="9" t="n">
        <f aca="false">IF(AND(ISNUMBER(G913),ISNUMBER(E913)),G913*E913,"Sob consulta")</f>
        <v>75</v>
      </c>
      <c r="I913" s="5"/>
      <c r="J913" s="8"/>
    </row>
    <row r="914" customFormat="false" ht="15" hidden="false" customHeight="false" outlineLevel="0" collapsed="false">
      <c r="A914" s="10" t="s">
        <v>1907</v>
      </c>
      <c r="B914" s="11" t="s">
        <v>1908</v>
      </c>
      <c r="C914" s="11" t="s">
        <v>79</v>
      </c>
      <c r="D914" s="11" t="s">
        <v>22</v>
      </c>
      <c r="E914" s="12" t="n">
        <v>5</v>
      </c>
      <c r="F914" s="13" t="s">
        <v>16</v>
      </c>
      <c r="G914" s="14" t="n">
        <v>22.3</v>
      </c>
      <c r="H914" s="15" t="n">
        <f aca="false">IF(AND(ISNUMBER(G914),ISNUMBER(E914)),G914*E914,"Sob consulta")</f>
        <v>111.5</v>
      </c>
      <c r="I914" s="11"/>
      <c r="J914" s="14"/>
    </row>
    <row r="915" customFormat="false" ht="15" hidden="false" customHeight="false" outlineLevel="0" collapsed="false">
      <c r="A915" s="4" t="s">
        <v>1909</v>
      </c>
      <c r="B915" s="5" t="s">
        <v>1910</v>
      </c>
      <c r="C915" s="5" t="s">
        <v>79</v>
      </c>
      <c r="D915" s="5" t="s">
        <v>30</v>
      </c>
      <c r="E915" s="6" t="n">
        <v>2</v>
      </c>
      <c r="F915" s="7" t="s">
        <v>16</v>
      </c>
      <c r="G915" s="8" t="n">
        <v>25.3</v>
      </c>
      <c r="H915" s="9" t="n">
        <f aca="false">IF(AND(ISNUMBER(G915),ISNUMBER(E915)),G915*E915,"Sob consulta")</f>
        <v>50.6</v>
      </c>
      <c r="I915" s="5"/>
      <c r="J915" s="8"/>
    </row>
    <row r="916" customFormat="false" ht="15" hidden="false" customHeight="false" outlineLevel="0" collapsed="false">
      <c r="A916" s="10" t="s">
        <v>1911</v>
      </c>
      <c r="B916" s="11" t="s">
        <v>1912</v>
      </c>
      <c r="C916" s="11" t="s">
        <v>79</v>
      </c>
      <c r="D916" s="11" t="s">
        <v>22</v>
      </c>
      <c r="E916" s="12" t="n">
        <v>5</v>
      </c>
      <c r="F916" s="13" t="s">
        <v>16</v>
      </c>
      <c r="G916" s="14" t="s">
        <v>132</v>
      </c>
      <c r="H916" s="15" t="str">
        <f aca="false">IF(AND(ISNUMBER(G916),ISNUMBER(E916)),G916*E916,"Sob consulta")</f>
        <v>Sob consulta</v>
      </c>
      <c r="I916" s="11"/>
      <c r="J916" s="14"/>
    </row>
    <row r="917" customFormat="false" ht="15" hidden="false" customHeight="false" outlineLevel="0" collapsed="false">
      <c r="A917" s="4" t="s">
        <v>1913</v>
      </c>
      <c r="B917" s="5" t="s">
        <v>1914</v>
      </c>
      <c r="C917" s="5" t="s">
        <v>79</v>
      </c>
      <c r="D917" s="5" t="s">
        <v>22</v>
      </c>
      <c r="E917" s="6" t="n">
        <v>5</v>
      </c>
      <c r="F917" s="7" t="s">
        <v>16</v>
      </c>
      <c r="G917" s="8" t="n">
        <v>29.5</v>
      </c>
      <c r="H917" s="9" t="n">
        <f aca="false">IF(AND(ISNUMBER(G917),ISNUMBER(E917)),G917*E917,"Sob consulta")</f>
        <v>147.5</v>
      </c>
      <c r="I917" s="5"/>
      <c r="J917" s="8"/>
    </row>
    <row r="918" customFormat="false" ht="15" hidden="false" customHeight="false" outlineLevel="0" collapsed="false">
      <c r="A918" s="10" t="s">
        <v>1915</v>
      </c>
      <c r="B918" s="11" t="s">
        <v>1916</v>
      </c>
      <c r="C918" s="11" t="s">
        <v>79</v>
      </c>
      <c r="D918" s="11" t="s">
        <v>30</v>
      </c>
      <c r="E918" s="12" t="n">
        <v>2</v>
      </c>
      <c r="F918" s="13" t="s">
        <v>16</v>
      </c>
      <c r="G918" s="14" t="n">
        <v>59.8</v>
      </c>
      <c r="H918" s="15" t="n">
        <f aca="false">IF(AND(ISNUMBER(G918),ISNUMBER(E918)),G918*E918,"Sob consulta")</f>
        <v>119.6</v>
      </c>
      <c r="I918" s="11"/>
      <c r="J918" s="14"/>
    </row>
    <row r="919" customFormat="false" ht="15" hidden="false" customHeight="false" outlineLevel="0" collapsed="false">
      <c r="A919" s="4" t="s">
        <v>1917</v>
      </c>
      <c r="B919" s="5" t="s">
        <v>1918</v>
      </c>
      <c r="C919" s="5" t="s">
        <v>79</v>
      </c>
      <c r="D919" s="5" t="s">
        <v>22</v>
      </c>
      <c r="E919" s="6" t="n">
        <v>5</v>
      </c>
      <c r="F919" s="7" t="s">
        <v>16</v>
      </c>
      <c r="G919" s="8" t="n">
        <v>21.5</v>
      </c>
      <c r="H919" s="9" t="n">
        <f aca="false">IF(AND(ISNUMBER(G919),ISNUMBER(E919)),G919*E919,"Sob consulta")</f>
        <v>107.5</v>
      </c>
      <c r="I919" s="5"/>
      <c r="J919" s="8"/>
    </row>
    <row r="920" customFormat="false" ht="15" hidden="false" customHeight="false" outlineLevel="0" collapsed="false">
      <c r="A920" s="10" t="s">
        <v>1919</v>
      </c>
      <c r="B920" s="11" t="s">
        <v>1920</v>
      </c>
      <c r="C920" s="11" t="s">
        <v>79</v>
      </c>
      <c r="D920" s="11" t="s">
        <v>22</v>
      </c>
      <c r="E920" s="12" t="n">
        <v>5</v>
      </c>
      <c r="F920" s="13" t="s">
        <v>16</v>
      </c>
      <c r="G920" s="14" t="n">
        <v>30.5</v>
      </c>
      <c r="H920" s="15" t="n">
        <f aca="false">IF(AND(ISNUMBER(G920),ISNUMBER(E920)),G920*E920,"Sob consulta")</f>
        <v>152.5</v>
      </c>
      <c r="I920" s="11"/>
      <c r="J920" s="14"/>
    </row>
    <row r="921" customFormat="false" ht="15" hidden="false" customHeight="false" outlineLevel="0" collapsed="false">
      <c r="A921" s="4" t="s">
        <v>1921</v>
      </c>
      <c r="B921" s="5" t="s">
        <v>1922</v>
      </c>
      <c r="C921" s="5" t="s">
        <v>79</v>
      </c>
      <c r="D921" s="5" t="s">
        <v>22</v>
      </c>
      <c r="E921" s="6" t="n">
        <v>5</v>
      </c>
      <c r="F921" s="7" t="s">
        <v>16</v>
      </c>
      <c r="G921" s="8" t="n">
        <v>19.5</v>
      </c>
      <c r="H921" s="9" t="n">
        <f aca="false">IF(AND(ISNUMBER(G921),ISNUMBER(E921)),G921*E921,"Sob consulta")</f>
        <v>97.5</v>
      </c>
      <c r="I921" s="5"/>
      <c r="J921" s="8"/>
    </row>
    <row r="922" customFormat="false" ht="15" hidden="false" customHeight="false" outlineLevel="0" collapsed="false">
      <c r="A922" s="10" t="s">
        <v>1923</v>
      </c>
      <c r="B922" s="11" t="s">
        <v>1924</v>
      </c>
      <c r="C922" s="11" t="s">
        <v>79</v>
      </c>
      <c r="D922" s="11" t="s">
        <v>30</v>
      </c>
      <c r="E922" s="12" t="n">
        <v>2</v>
      </c>
      <c r="F922" s="13" t="s">
        <v>16</v>
      </c>
      <c r="G922" s="14" t="n">
        <v>23.2</v>
      </c>
      <c r="H922" s="15" t="n">
        <f aca="false">IF(AND(ISNUMBER(G922),ISNUMBER(E922)),G922*E922,"Sob consulta")</f>
        <v>46.4</v>
      </c>
      <c r="I922" s="11"/>
      <c r="J922" s="14"/>
    </row>
    <row r="923" customFormat="false" ht="15" hidden="false" customHeight="false" outlineLevel="0" collapsed="false">
      <c r="A923" s="4" t="s">
        <v>1925</v>
      </c>
      <c r="B923" s="5" t="s">
        <v>1926</v>
      </c>
      <c r="C923" s="5" t="s">
        <v>79</v>
      </c>
      <c r="D923" s="5" t="s">
        <v>22</v>
      </c>
      <c r="E923" s="6" t="n">
        <v>5</v>
      </c>
      <c r="F923" s="7" t="s">
        <v>16</v>
      </c>
      <c r="G923" s="8" t="n">
        <v>16</v>
      </c>
      <c r="H923" s="9" t="n">
        <f aca="false">IF(AND(ISNUMBER(G923),ISNUMBER(E923)),G923*E923,"Sob consulta")</f>
        <v>80</v>
      </c>
      <c r="I923" s="5"/>
      <c r="J923" s="8"/>
    </row>
    <row r="924" customFormat="false" ht="15" hidden="false" customHeight="false" outlineLevel="0" collapsed="false">
      <c r="A924" s="10" t="s">
        <v>1927</v>
      </c>
      <c r="B924" s="11" t="s">
        <v>1928</v>
      </c>
      <c r="C924" s="11" t="s">
        <v>79</v>
      </c>
      <c r="D924" s="11" t="s">
        <v>22</v>
      </c>
      <c r="E924" s="12" t="n">
        <v>5</v>
      </c>
      <c r="F924" s="13" t="s">
        <v>16</v>
      </c>
      <c r="G924" s="14" t="n">
        <v>18.5</v>
      </c>
      <c r="H924" s="15" t="n">
        <f aca="false">IF(AND(ISNUMBER(G924),ISNUMBER(E924)),G924*E924,"Sob consulta")</f>
        <v>92.5</v>
      </c>
      <c r="I924" s="11"/>
      <c r="J924" s="14"/>
    </row>
    <row r="925" customFormat="false" ht="15" hidden="false" customHeight="false" outlineLevel="0" collapsed="false">
      <c r="A925" s="4" t="s">
        <v>1929</v>
      </c>
      <c r="B925" s="5" t="s">
        <v>1930</v>
      </c>
      <c r="C925" s="5" t="s">
        <v>79</v>
      </c>
      <c r="D925" s="5" t="s">
        <v>30</v>
      </c>
      <c r="E925" s="6" t="n">
        <v>2</v>
      </c>
      <c r="F925" s="7" t="s">
        <v>16</v>
      </c>
      <c r="G925" s="8" t="n">
        <v>22.1</v>
      </c>
      <c r="H925" s="9" t="n">
        <f aca="false">IF(AND(ISNUMBER(G925),ISNUMBER(E925)),G925*E925,"Sob consulta")</f>
        <v>44.2</v>
      </c>
      <c r="I925" s="5"/>
      <c r="J925" s="8"/>
    </row>
    <row r="926" customFormat="false" ht="15" hidden="false" customHeight="false" outlineLevel="0" collapsed="false">
      <c r="A926" s="10" t="s">
        <v>1931</v>
      </c>
      <c r="B926" s="11" t="s">
        <v>1932</v>
      </c>
      <c r="C926" s="11" t="s">
        <v>79</v>
      </c>
      <c r="D926" s="11" t="s">
        <v>22</v>
      </c>
      <c r="E926" s="12" t="n">
        <v>5</v>
      </c>
      <c r="F926" s="13" t="s">
        <v>16</v>
      </c>
      <c r="G926" s="14" t="n">
        <v>11.5</v>
      </c>
      <c r="H926" s="15" t="n">
        <f aca="false">IF(AND(ISNUMBER(G926),ISNUMBER(E926)),G926*E926,"Sob consulta")</f>
        <v>57.5</v>
      </c>
      <c r="I926" s="11"/>
      <c r="J926" s="14"/>
    </row>
    <row r="927" customFormat="false" ht="15" hidden="false" customHeight="false" outlineLevel="0" collapsed="false">
      <c r="A927" s="4" t="s">
        <v>1933</v>
      </c>
      <c r="B927" s="5" t="s">
        <v>1934</v>
      </c>
      <c r="C927" s="5" t="s">
        <v>79</v>
      </c>
      <c r="D927" s="5" t="s">
        <v>30</v>
      </c>
      <c r="E927" s="6" t="n">
        <v>2</v>
      </c>
      <c r="F927" s="7" t="s">
        <v>16</v>
      </c>
      <c r="G927" s="8" t="n">
        <v>14</v>
      </c>
      <c r="H927" s="9" t="n">
        <f aca="false">IF(AND(ISNUMBER(G927),ISNUMBER(E927)),G927*E927,"Sob consulta")</f>
        <v>28</v>
      </c>
      <c r="I927" s="5"/>
      <c r="J927" s="8"/>
    </row>
    <row r="928" customFormat="false" ht="15" hidden="false" customHeight="false" outlineLevel="0" collapsed="false">
      <c r="A928" s="10" t="s">
        <v>1935</v>
      </c>
      <c r="B928" s="11" t="s">
        <v>1936</v>
      </c>
      <c r="C928" s="11" t="s">
        <v>79</v>
      </c>
      <c r="D928" s="11" t="s">
        <v>22</v>
      </c>
      <c r="E928" s="12" t="n">
        <v>5</v>
      </c>
      <c r="F928" s="13" t="s">
        <v>16</v>
      </c>
      <c r="G928" s="14" t="n">
        <v>25</v>
      </c>
      <c r="H928" s="15" t="n">
        <f aca="false">IF(AND(ISNUMBER(G928),ISNUMBER(E928)),G928*E928,"Sob consulta")</f>
        <v>125</v>
      </c>
      <c r="I928" s="11"/>
      <c r="J928" s="14"/>
    </row>
    <row r="929" customFormat="false" ht="15" hidden="false" customHeight="false" outlineLevel="0" collapsed="false">
      <c r="A929" s="4" t="s">
        <v>1937</v>
      </c>
      <c r="B929" s="5" t="s">
        <v>1938</v>
      </c>
      <c r="C929" s="5" t="s">
        <v>79</v>
      </c>
      <c r="D929" s="5" t="s">
        <v>22</v>
      </c>
      <c r="E929" s="6" t="n">
        <v>5</v>
      </c>
      <c r="F929" s="7" t="s">
        <v>16</v>
      </c>
      <c r="G929" s="8" t="n">
        <v>19.4</v>
      </c>
      <c r="H929" s="9" t="n">
        <f aca="false">IF(AND(ISNUMBER(G929),ISNUMBER(E929)),G929*E929,"Sob consulta")</f>
        <v>97</v>
      </c>
      <c r="I929" s="5"/>
      <c r="J929" s="8"/>
    </row>
    <row r="930" customFormat="false" ht="15" hidden="false" customHeight="false" outlineLevel="0" collapsed="false">
      <c r="A930" s="10" t="s">
        <v>1939</v>
      </c>
      <c r="B930" s="11" t="s">
        <v>1940</v>
      </c>
      <c r="C930" s="11" t="s">
        <v>79</v>
      </c>
      <c r="D930" s="11" t="s">
        <v>30</v>
      </c>
      <c r="E930" s="12" t="n">
        <v>2</v>
      </c>
      <c r="F930" s="13" t="s">
        <v>16</v>
      </c>
      <c r="G930" s="14" t="n">
        <v>23.1</v>
      </c>
      <c r="H930" s="15" t="n">
        <f aca="false">IF(AND(ISNUMBER(G930),ISNUMBER(E930)),G930*E930,"Sob consulta")</f>
        <v>46.2</v>
      </c>
      <c r="I930" s="11"/>
      <c r="J930" s="14"/>
    </row>
    <row r="931" customFormat="false" ht="15" hidden="false" customHeight="false" outlineLevel="0" collapsed="false">
      <c r="A931" s="4" t="s">
        <v>1941</v>
      </c>
      <c r="B931" s="5" t="s">
        <v>1942</v>
      </c>
      <c r="C931" s="5" t="s">
        <v>79</v>
      </c>
      <c r="D931" s="5" t="s">
        <v>30</v>
      </c>
      <c r="E931" s="6" t="n">
        <v>2</v>
      </c>
      <c r="F931" s="7" t="s">
        <v>16</v>
      </c>
      <c r="G931" s="8" t="n">
        <v>15.6</v>
      </c>
      <c r="H931" s="9" t="n">
        <f aca="false">IF(AND(ISNUMBER(G931),ISNUMBER(E931)),G931*E931,"Sob consulta")</f>
        <v>31.2</v>
      </c>
      <c r="I931" s="5"/>
      <c r="J931" s="8"/>
    </row>
    <row r="932" customFormat="false" ht="15" hidden="false" customHeight="false" outlineLevel="0" collapsed="false">
      <c r="A932" s="10" t="s">
        <v>1943</v>
      </c>
      <c r="B932" s="11" t="s">
        <v>1944</v>
      </c>
      <c r="C932" s="11" t="s">
        <v>79</v>
      </c>
      <c r="D932" s="11" t="s">
        <v>22</v>
      </c>
      <c r="E932" s="12" t="n">
        <v>5</v>
      </c>
      <c r="F932" s="13" t="s">
        <v>16</v>
      </c>
      <c r="G932" s="14" t="n">
        <v>12.9</v>
      </c>
      <c r="H932" s="15" t="n">
        <f aca="false">IF(AND(ISNUMBER(G932),ISNUMBER(E932)),G932*E932,"Sob consulta")</f>
        <v>64.5</v>
      </c>
      <c r="I932" s="11"/>
      <c r="J932" s="14"/>
    </row>
    <row r="933" customFormat="false" ht="15" hidden="false" customHeight="false" outlineLevel="0" collapsed="false">
      <c r="A933" s="4" t="s">
        <v>1945</v>
      </c>
      <c r="B933" s="5" t="s">
        <v>1946</v>
      </c>
      <c r="C933" s="5" t="s">
        <v>79</v>
      </c>
      <c r="D933" s="5" t="s">
        <v>30</v>
      </c>
      <c r="E933" s="6" t="n">
        <v>2</v>
      </c>
      <c r="F933" s="7" t="s">
        <v>16</v>
      </c>
      <c r="G933" s="8" t="n">
        <v>16.3</v>
      </c>
      <c r="H933" s="9" t="n">
        <f aca="false">IF(AND(ISNUMBER(G933),ISNUMBER(E933)),G933*E933,"Sob consulta")</f>
        <v>32.6</v>
      </c>
      <c r="I933" s="5"/>
      <c r="J933" s="8"/>
    </row>
    <row r="934" customFormat="false" ht="15" hidden="false" customHeight="false" outlineLevel="0" collapsed="false">
      <c r="A934" s="10" t="s">
        <v>1947</v>
      </c>
      <c r="B934" s="11" t="s">
        <v>1948</v>
      </c>
      <c r="C934" s="11" t="s">
        <v>79</v>
      </c>
      <c r="D934" s="11" t="s">
        <v>22</v>
      </c>
      <c r="E934" s="12" t="n">
        <v>5</v>
      </c>
      <c r="F934" s="13" t="s">
        <v>16</v>
      </c>
      <c r="G934" s="14" t="n">
        <v>13.5</v>
      </c>
      <c r="H934" s="15" t="n">
        <f aca="false">IF(AND(ISNUMBER(G934),ISNUMBER(E934)),G934*E934,"Sob consulta")</f>
        <v>67.5</v>
      </c>
      <c r="I934" s="11"/>
      <c r="J934" s="14"/>
    </row>
    <row r="935" customFormat="false" ht="15" hidden="false" customHeight="false" outlineLevel="0" collapsed="false">
      <c r="A935" s="4" t="s">
        <v>1949</v>
      </c>
      <c r="B935" s="5" t="s">
        <v>1950</v>
      </c>
      <c r="C935" s="5" t="s">
        <v>79</v>
      </c>
      <c r="D935" s="5" t="s">
        <v>30</v>
      </c>
      <c r="E935" s="6" t="n">
        <v>2</v>
      </c>
      <c r="F935" s="7" t="s">
        <v>16</v>
      </c>
      <c r="G935" s="8" t="n">
        <v>13.5</v>
      </c>
      <c r="H935" s="9" t="n">
        <f aca="false">IF(AND(ISNUMBER(G935),ISNUMBER(E935)),G935*E935,"Sob consulta")</f>
        <v>27</v>
      </c>
      <c r="I935" s="5"/>
      <c r="J935" s="8"/>
    </row>
    <row r="936" customFormat="false" ht="15" hidden="false" customHeight="false" outlineLevel="0" collapsed="false">
      <c r="A936" s="10" t="s">
        <v>1951</v>
      </c>
      <c r="B936" s="11" t="s">
        <v>1952</v>
      </c>
      <c r="C936" s="11" t="s">
        <v>79</v>
      </c>
      <c r="D936" s="11" t="s">
        <v>22</v>
      </c>
      <c r="E936" s="12" t="n">
        <v>5</v>
      </c>
      <c r="F936" s="13" t="s">
        <v>16</v>
      </c>
      <c r="G936" s="14" t="n">
        <v>11</v>
      </c>
      <c r="H936" s="15" t="n">
        <f aca="false">IF(AND(ISNUMBER(G936),ISNUMBER(E936)),G936*E936,"Sob consulta")</f>
        <v>55</v>
      </c>
      <c r="I936" s="11"/>
      <c r="J936" s="14"/>
    </row>
    <row r="937" customFormat="false" ht="15" hidden="false" customHeight="false" outlineLevel="0" collapsed="false">
      <c r="A937" s="4" t="s">
        <v>1953</v>
      </c>
      <c r="B937" s="5" t="s">
        <v>1954</v>
      </c>
      <c r="C937" s="5" t="s">
        <v>79</v>
      </c>
      <c r="D937" s="5" t="s">
        <v>30</v>
      </c>
      <c r="E937" s="6" t="n">
        <v>2</v>
      </c>
      <c r="F937" s="7" t="s">
        <v>16</v>
      </c>
      <c r="G937" s="8" t="n">
        <v>14.5</v>
      </c>
      <c r="H937" s="9" t="n">
        <f aca="false">IF(AND(ISNUMBER(G937),ISNUMBER(E937)),G937*E937,"Sob consulta")</f>
        <v>29</v>
      </c>
      <c r="I937" s="5"/>
      <c r="J937" s="8"/>
    </row>
    <row r="938" customFormat="false" ht="15" hidden="false" customHeight="false" outlineLevel="0" collapsed="false">
      <c r="A938" s="10" t="s">
        <v>1955</v>
      </c>
      <c r="B938" s="11" t="s">
        <v>1956</v>
      </c>
      <c r="C938" s="11" t="s">
        <v>79</v>
      </c>
      <c r="D938" s="11" t="s">
        <v>22</v>
      </c>
      <c r="E938" s="12" t="n">
        <v>5</v>
      </c>
      <c r="F938" s="13" t="s">
        <v>16</v>
      </c>
      <c r="G938" s="14" t="n">
        <v>11.9</v>
      </c>
      <c r="H938" s="15" t="n">
        <f aca="false">IF(AND(ISNUMBER(G938),ISNUMBER(E938)),G938*E938,"Sob consulta")</f>
        <v>59.5</v>
      </c>
      <c r="I938" s="11"/>
      <c r="J938" s="14"/>
    </row>
    <row r="939" customFormat="false" ht="15" hidden="false" customHeight="false" outlineLevel="0" collapsed="false">
      <c r="A939" s="4" t="s">
        <v>1957</v>
      </c>
      <c r="B939" s="5" t="s">
        <v>1958</v>
      </c>
      <c r="C939" s="5" t="s">
        <v>79</v>
      </c>
      <c r="D939" s="5" t="s">
        <v>22</v>
      </c>
      <c r="E939" s="6" t="n">
        <v>5</v>
      </c>
      <c r="F939" s="7" t="s">
        <v>16</v>
      </c>
      <c r="G939" s="8" t="n">
        <v>9</v>
      </c>
      <c r="H939" s="9" t="n">
        <f aca="false">IF(AND(ISNUMBER(G939),ISNUMBER(E939)),G939*E939,"Sob consulta")</f>
        <v>45</v>
      </c>
      <c r="I939" s="5"/>
      <c r="J939" s="8"/>
    </row>
    <row r="940" customFormat="false" ht="15" hidden="false" customHeight="false" outlineLevel="0" collapsed="false">
      <c r="A940" s="10" t="s">
        <v>1959</v>
      </c>
      <c r="B940" s="11" t="s">
        <v>1960</v>
      </c>
      <c r="C940" s="11" t="s">
        <v>79</v>
      </c>
      <c r="D940" s="11" t="s">
        <v>22</v>
      </c>
      <c r="E940" s="12" t="n">
        <v>5</v>
      </c>
      <c r="F940" s="13" t="s">
        <v>16</v>
      </c>
      <c r="G940" s="14" t="n">
        <v>21</v>
      </c>
      <c r="H940" s="15" t="n">
        <f aca="false">IF(AND(ISNUMBER(G940),ISNUMBER(E940)),G940*E940,"Sob consulta")</f>
        <v>105</v>
      </c>
      <c r="I940" s="11"/>
      <c r="J940" s="14"/>
    </row>
    <row r="941" customFormat="false" ht="15" hidden="false" customHeight="false" outlineLevel="0" collapsed="false">
      <c r="A941" s="4" t="s">
        <v>1961</v>
      </c>
      <c r="B941" s="5" t="s">
        <v>1962</v>
      </c>
      <c r="C941" s="5" t="s">
        <v>79</v>
      </c>
      <c r="D941" s="5" t="s">
        <v>30</v>
      </c>
      <c r="E941" s="6" t="n">
        <v>2</v>
      </c>
      <c r="F941" s="7" t="s">
        <v>16</v>
      </c>
      <c r="G941" s="8" t="n">
        <v>23.9</v>
      </c>
      <c r="H941" s="9" t="n">
        <f aca="false">IF(AND(ISNUMBER(G941),ISNUMBER(E941)),G941*E941,"Sob consulta")</f>
        <v>47.8</v>
      </c>
      <c r="I941" s="5"/>
      <c r="J941" s="8"/>
    </row>
    <row r="942" customFormat="false" ht="15" hidden="false" customHeight="false" outlineLevel="0" collapsed="false">
      <c r="A942" s="10" t="s">
        <v>1963</v>
      </c>
      <c r="B942" s="11" t="s">
        <v>1964</v>
      </c>
      <c r="C942" s="11" t="s">
        <v>79</v>
      </c>
      <c r="D942" s="11" t="s">
        <v>22</v>
      </c>
      <c r="E942" s="12" t="n">
        <v>5</v>
      </c>
      <c r="F942" s="13" t="s">
        <v>16</v>
      </c>
      <c r="G942" s="14" t="n">
        <v>16.7</v>
      </c>
      <c r="H942" s="15" t="n">
        <f aca="false">IF(AND(ISNUMBER(G942),ISNUMBER(E942)),G942*E942,"Sob consulta")</f>
        <v>83.5</v>
      </c>
      <c r="I942" s="11"/>
      <c r="J942" s="14"/>
    </row>
    <row r="943" customFormat="false" ht="15" hidden="false" customHeight="false" outlineLevel="0" collapsed="false">
      <c r="A943" s="4" t="s">
        <v>1965</v>
      </c>
      <c r="B943" s="5" t="s">
        <v>1966</v>
      </c>
      <c r="C943" s="5" t="s">
        <v>79</v>
      </c>
      <c r="D943" s="5" t="s">
        <v>22</v>
      </c>
      <c r="E943" s="6" t="n">
        <v>5</v>
      </c>
      <c r="F943" s="7" t="s">
        <v>16</v>
      </c>
      <c r="G943" s="8" t="n">
        <v>32</v>
      </c>
      <c r="H943" s="9" t="n">
        <f aca="false">IF(AND(ISNUMBER(G943),ISNUMBER(E943)),G943*E943,"Sob consulta")</f>
        <v>160</v>
      </c>
      <c r="I943" s="5"/>
      <c r="J943" s="8"/>
    </row>
    <row r="944" customFormat="false" ht="15" hidden="false" customHeight="false" outlineLevel="0" collapsed="false">
      <c r="A944" s="10" t="s">
        <v>1967</v>
      </c>
      <c r="B944" s="11" t="s">
        <v>1968</v>
      </c>
      <c r="C944" s="11" t="s">
        <v>79</v>
      </c>
      <c r="D944" s="11" t="s">
        <v>22</v>
      </c>
      <c r="E944" s="12" t="n">
        <v>5</v>
      </c>
      <c r="F944" s="13" t="s">
        <v>16</v>
      </c>
      <c r="G944" s="14" t="n">
        <v>27</v>
      </c>
      <c r="H944" s="15" t="n">
        <f aca="false">IF(AND(ISNUMBER(G944),ISNUMBER(E944)),G944*E944,"Sob consulta")</f>
        <v>135</v>
      </c>
      <c r="I944" s="11"/>
      <c r="J944" s="14"/>
    </row>
    <row r="945" customFormat="false" ht="15" hidden="false" customHeight="false" outlineLevel="0" collapsed="false">
      <c r="A945" s="4" t="s">
        <v>1969</v>
      </c>
      <c r="B945" s="5" t="s">
        <v>1970</v>
      </c>
      <c r="C945" s="5" t="s">
        <v>79</v>
      </c>
      <c r="D945" s="5" t="s">
        <v>30</v>
      </c>
      <c r="E945" s="6" t="n">
        <v>2</v>
      </c>
      <c r="F945" s="7" t="s">
        <v>16</v>
      </c>
      <c r="G945" s="8" t="n">
        <v>30.5</v>
      </c>
      <c r="H945" s="9" t="n">
        <f aca="false">IF(AND(ISNUMBER(G945),ISNUMBER(E945)),G945*E945,"Sob consulta")</f>
        <v>61</v>
      </c>
      <c r="I945" s="5"/>
      <c r="J945" s="8"/>
    </row>
    <row r="946" customFormat="false" ht="15" hidden="false" customHeight="false" outlineLevel="0" collapsed="false">
      <c r="A946" s="10" t="s">
        <v>1971</v>
      </c>
      <c r="B946" s="11" t="s">
        <v>1972</v>
      </c>
      <c r="C946" s="11" t="s">
        <v>79</v>
      </c>
      <c r="D946" s="11" t="s">
        <v>22</v>
      </c>
      <c r="E946" s="12" t="n">
        <v>5</v>
      </c>
      <c r="F946" s="13" t="s">
        <v>16</v>
      </c>
      <c r="G946" s="14" t="n">
        <v>32.3</v>
      </c>
      <c r="H946" s="15" t="n">
        <f aca="false">IF(AND(ISNUMBER(G946),ISNUMBER(E946)),G946*E946,"Sob consulta")</f>
        <v>161.5</v>
      </c>
      <c r="I946" s="11"/>
      <c r="J946" s="14"/>
    </row>
    <row r="947" customFormat="false" ht="15" hidden="false" customHeight="false" outlineLevel="0" collapsed="false">
      <c r="A947" s="4" t="s">
        <v>1973</v>
      </c>
      <c r="B947" s="5" t="s">
        <v>1974</v>
      </c>
      <c r="C947" s="5" t="s">
        <v>79</v>
      </c>
      <c r="D947" s="5" t="s">
        <v>22</v>
      </c>
      <c r="E947" s="6" t="n">
        <v>5</v>
      </c>
      <c r="F947" s="7" t="s">
        <v>16</v>
      </c>
      <c r="G947" s="8" t="n">
        <v>29.5</v>
      </c>
      <c r="H947" s="9" t="n">
        <f aca="false">IF(AND(ISNUMBER(G947),ISNUMBER(E947)),G947*E947,"Sob consulta")</f>
        <v>147.5</v>
      </c>
      <c r="I947" s="5"/>
      <c r="J947" s="8"/>
    </row>
    <row r="948" customFormat="false" ht="15" hidden="false" customHeight="false" outlineLevel="0" collapsed="false">
      <c r="A948" s="10" t="s">
        <v>1975</v>
      </c>
      <c r="B948" s="11" t="s">
        <v>1976</v>
      </c>
      <c r="C948" s="11" t="s">
        <v>79</v>
      </c>
      <c r="D948" s="11" t="s">
        <v>30</v>
      </c>
      <c r="E948" s="12" t="n">
        <v>2</v>
      </c>
      <c r="F948" s="13" t="s">
        <v>16</v>
      </c>
      <c r="G948" s="14" t="n">
        <v>33.2</v>
      </c>
      <c r="H948" s="15" t="n">
        <f aca="false">IF(AND(ISNUMBER(G948),ISNUMBER(E948)),G948*E948,"Sob consulta")</f>
        <v>66.4</v>
      </c>
      <c r="I948" s="11"/>
      <c r="J948" s="14"/>
    </row>
    <row r="949" customFormat="false" ht="15" hidden="false" customHeight="false" outlineLevel="0" collapsed="false">
      <c r="A949" s="4" t="s">
        <v>1977</v>
      </c>
      <c r="B949" s="5" t="s">
        <v>1978</v>
      </c>
      <c r="C949" s="5" t="s">
        <v>79</v>
      </c>
      <c r="D949" s="5" t="s">
        <v>22</v>
      </c>
      <c r="E949" s="6" t="n">
        <v>5</v>
      </c>
      <c r="F949" s="7" t="s">
        <v>16</v>
      </c>
      <c r="G949" s="8" t="n">
        <v>9</v>
      </c>
      <c r="H949" s="9" t="n">
        <f aca="false">IF(AND(ISNUMBER(G949),ISNUMBER(E949)),G949*E949,"Sob consulta")</f>
        <v>45</v>
      </c>
      <c r="I949" s="5"/>
      <c r="J949" s="8"/>
    </row>
    <row r="950" customFormat="false" ht="15" hidden="false" customHeight="false" outlineLevel="0" collapsed="false">
      <c r="A950" s="10" t="s">
        <v>1979</v>
      </c>
      <c r="B950" s="11" t="s">
        <v>1980</v>
      </c>
      <c r="C950" s="11" t="s">
        <v>79</v>
      </c>
      <c r="D950" s="11" t="s">
        <v>30</v>
      </c>
      <c r="E950" s="12" t="n">
        <v>2</v>
      </c>
      <c r="F950" s="13" t="s">
        <v>16</v>
      </c>
      <c r="G950" s="14" t="n">
        <v>11.2</v>
      </c>
      <c r="H950" s="15" t="n">
        <f aca="false">IF(AND(ISNUMBER(G950),ISNUMBER(E950)),G950*E950,"Sob consulta")</f>
        <v>22.4</v>
      </c>
      <c r="I950" s="11"/>
      <c r="J950" s="14"/>
    </row>
    <row r="951" customFormat="false" ht="15" hidden="false" customHeight="false" outlineLevel="0" collapsed="false">
      <c r="A951" s="4" t="s">
        <v>1981</v>
      </c>
      <c r="B951" s="5" t="s">
        <v>1982</v>
      </c>
      <c r="C951" s="5" t="s">
        <v>79</v>
      </c>
      <c r="D951" s="5" t="s">
        <v>229</v>
      </c>
      <c r="E951" s="6" t="n">
        <v>4</v>
      </c>
      <c r="F951" s="7" t="s">
        <v>16</v>
      </c>
      <c r="G951" s="8" t="n">
        <v>30</v>
      </c>
      <c r="H951" s="9" t="n">
        <f aca="false">IF(AND(ISNUMBER(G951),ISNUMBER(E951)),G951*E951,"Sob consulta")</f>
        <v>120</v>
      </c>
      <c r="I951" s="5"/>
      <c r="J951" s="8"/>
    </row>
    <row r="952" customFormat="false" ht="15" hidden="false" customHeight="false" outlineLevel="0" collapsed="false">
      <c r="A952" s="10" t="s">
        <v>1983</v>
      </c>
      <c r="B952" s="11" t="s">
        <v>1984</v>
      </c>
      <c r="C952" s="11" t="s">
        <v>79</v>
      </c>
      <c r="D952" s="11" t="s">
        <v>30</v>
      </c>
      <c r="E952" s="12" t="n">
        <v>2</v>
      </c>
      <c r="F952" s="13" t="s">
        <v>16</v>
      </c>
      <c r="G952" s="14" t="n">
        <v>32.2</v>
      </c>
      <c r="H952" s="15" t="n">
        <f aca="false">IF(AND(ISNUMBER(G952),ISNUMBER(E952)),G952*E952,"Sob consulta")</f>
        <v>64.4</v>
      </c>
      <c r="I952" s="11"/>
      <c r="J952" s="14"/>
    </row>
    <row r="953" customFormat="false" ht="15" hidden="false" customHeight="false" outlineLevel="0" collapsed="false">
      <c r="A953" s="4" t="s">
        <v>1985</v>
      </c>
      <c r="B953" s="5" t="s">
        <v>1986</v>
      </c>
      <c r="C953" s="5" t="s">
        <v>79</v>
      </c>
      <c r="D953" s="5" t="s">
        <v>229</v>
      </c>
      <c r="E953" s="6" t="n">
        <v>4</v>
      </c>
      <c r="F953" s="7" t="s">
        <v>16</v>
      </c>
      <c r="G953" s="8" t="n">
        <v>29.5</v>
      </c>
      <c r="H953" s="9" t="n">
        <f aca="false">IF(AND(ISNUMBER(G953),ISNUMBER(E953)),G953*E953,"Sob consulta")</f>
        <v>118</v>
      </c>
      <c r="I953" s="5"/>
      <c r="J953" s="8"/>
    </row>
    <row r="954" customFormat="false" ht="15" hidden="false" customHeight="false" outlineLevel="0" collapsed="false">
      <c r="A954" s="10" t="s">
        <v>1987</v>
      </c>
      <c r="B954" s="11" t="s">
        <v>1988</v>
      </c>
      <c r="C954" s="11" t="s">
        <v>79</v>
      </c>
      <c r="D954" s="11" t="s">
        <v>30</v>
      </c>
      <c r="E954" s="12" t="n">
        <v>2</v>
      </c>
      <c r="F954" s="13" t="s">
        <v>16</v>
      </c>
      <c r="G954" s="14" t="n">
        <v>33.2</v>
      </c>
      <c r="H954" s="15" t="n">
        <f aca="false">IF(AND(ISNUMBER(G954),ISNUMBER(E954)),G954*E954,"Sob consulta")</f>
        <v>66.4</v>
      </c>
      <c r="I954" s="11"/>
      <c r="J954" s="14"/>
    </row>
    <row r="955" customFormat="false" ht="15" hidden="false" customHeight="false" outlineLevel="0" collapsed="false">
      <c r="A955" s="4" t="s">
        <v>1989</v>
      </c>
      <c r="B955" s="5" t="s">
        <v>1990</v>
      </c>
      <c r="C955" s="5" t="s">
        <v>79</v>
      </c>
      <c r="D955" s="5" t="s">
        <v>229</v>
      </c>
      <c r="E955" s="6" t="n">
        <v>4</v>
      </c>
      <c r="F955" s="7" t="s">
        <v>16</v>
      </c>
      <c r="G955" s="8" t="n">
        <v>29.5</v>
      </c>
      <c r="H955" s="9" t="n">
        <f aca="false">IF(AND(ISNUMBER(G955),ISNUMBER(E955)),G955*E955,"Sob consulta")</f>
        <v>118</v>
      </c>
      <c r="I955" s="5"/>
      <c r="J955" s="8"/>
    </row>
    <row r="956" customFormat="false" ht="15" hidden="false" customHeight="false" outlineLevel="0" collapsed="false">
      <c r="A956" s="10" t="s">
        <v>1991</v>
      </c>
      <c r="B956" s="11" t="s">
        <v>1992</v>
      </c>
      <c r="C956" s="11" t="s">
        <v>79</v>
      </c>
      <c r="D956" s="11" t="s">
        <v>22</v>
      </c>
      <c r="E956" s="12" t="n">
        <v>5</v>
      </c>
      <c r="F956" s="13" t="s">
        <v>16</v>
      </c>
      <c r="G956" s="14" t="n">
        <v>19</v>
      </c>
      <c r="H956" s="15" t="n">
        <f aca="false">IF(AND(ISNUMBER(G956),ISNUMBER(E956)),G956*E956,"Sob consulta")</f>
        <v>95</v>
      </c>
      <c r="I956" s="11"/>
      <c r="J956" s="14"/>
    </row>
    <row r="957" customFormat="false" ht="15" hidden="false" customHeight="false" outlineLevel="0" collapsed="false">
      <c r="A957" s="4" t="s">
        <v>1993</v>
      </c>
      <c r="B957" s="5" t="s">
        <v>1994</v>
      </c>
      <c r="C957" s="5" t="s">
        <v>79</v>
      </c>
      <c r="D957" s="5" t="s">
        <v>30</v>
      </c>
      <c r="E957" s="6" t="n">
        <v>2</v>
      </c>
      <c r="F957" s="7" t="s">
        <v>16</v>
      </c>
      <c r="G957" s="8" t="n">
        <v>59.8</v>
      </c>
      <c r="H957" s="9" t="n">
        <f aca="false">IF(AND(ISNUMBER(G957),ISNUMBER(E957)),G957*E957,"Sob consulta")</f>
        <v>119.6</v>
      </c>
      <c r="I957" s="5"/>
      <c r="J957" s="8"/>
    </row>
    <row r="958" customFormat="false" ht="15" hidden="false" customHeight="false" outlineLevel="0" collapsed="false">
      <c r="A958" s="10" t="s">
        <v>1995</v>
      </c>
      <c r="B958" s="11" t="s">
        <v>1996</v>
      </c>
      <c r="C958" s="11" t="s">
        <v>79</v>
      </c>
      <c r="D958" s="11" t="s">
        <v>22</v>
      </c>
      <c r="E958" s="12" t="n">
        <v>5</v>
      </c>
      <c r="F958" s="13" t="s">
        <v>16</v>
      </c>
      <c r="G958" s="14" t="n">
        <v>29.5</v>
      </c>
      <c r="H958" s="15" t="n">
        <f aca="false">IF(AND(ISNUMBER(G958),ISNUMBER(E958)),G958*E958,"Sob consulta")</f>
        <v>147.5</v>
      </c>
      <c r="I958" s="11"/>
      <c r="J958" s="14"/>
    </row>
    <row r="959" customFormat="false" ht="15" hidden="false" customHeight="false" outlineLevel="0" collapsed="false">
      <c r="A959" s="4" t="s">
        <v>1997</v>
      </c>
      <c r="B959" s="5" t="s">
        <v>1998</v>
      </c>
      <c r="C959" s="5" t="s">
        <v>79</v>
      </c>
      <c r="D959" s="5" t="s">
        <v>22</v>
      </c>
      <c r="E959" s="6" t="n">
        <v>5</v>
      </c>
      <c r="F959" s="7" t="s">
        <v>16</v>
      </c>
      <c r="G959" s="8" t="n">
        <v>11.2</v>
      </c>
      <c r="H959" s="9" t="n">
        <f aca="false">IF(AND(ISNUMBER(G959),ISNUMBER(E959)),G959*E959,"Sob consulta")</f>
        <v>56</v>
      </c>
      <c r="I959" s="5"/>
      <c r="J959" s="8"/>
    </row>
    <row r="960" customFormat="false" ht="15" hidden="false" customHeight="false" outlineLevel="0" collapsed="false">
      <c r="A960" s="10" t="s">
        <v>1999</v>
      </c>
      <c r="B960" s="11" t="s">
        <v>2000</v>
      </c>
      <c r="C960" s="11" t="s">
        <v>79</v>
      </c>
      <c r="D960" s="11" t="s">
        <v>22</v>
      </c>
      <c r="E960" s="12" t="n">
        <v>5</v>
      </c>
      <c r="F960" s="13" t="s">
        <v>16</v>
      </c>
      <c r="G960" s="14" t="n">
        <v>29.5</v>
      </c>
      <c r="H960" s="15" t="n">
        <f aca="false">IF(AND(ISNUMBER(G960),ISNUMBER(E960)),G960*E960,"Sob consulta")</f>
        <v>147.5</v>
      </c>
      <c r="I960" s="11"/>
      <c r="J960" s="14"/>
    </row>
    <row r="961" customFormat="false" ht="15" hidden="false" customHeight="false" outlineLevel="0" collapsed="false">
      <c r="A961" s="4" t="s">
        <v>2001</v>
      </c>
      <c r="B961" s="5" t="s">
        <v>2002</v>
      </c>
      <c r="C961" s="5" t="s">
        <v>79</v>
      </c>
      <c r="D961" s="5" t="s">
        <v>30</v>
      </c>
      <c r="E961" s="6" t="n">
        <v>2</v>
      </c>
      <c r="F961" s="7" t="s">
        <v>16</v>
      </c>
      <c r="G961" s="8" t="n">
        <v>33.9</v>
      </c>
      <c r="H961" s="9" t="n">
        <f aca="false">IF(AND(ISNUMBER(G961),ISNUMBER(E961)),G961*E961,"Sob consulta")</f>
        <v>67.8</v>
      </c>
      <c r="I961" s="5"/>
      <c r="J961" s="8"/>
    </row>
    <row r="962" customFormat="false" ht="15" hidden="false" customHeight="false" outlineLevel="0" collapsed="false">
      <c r="A962" s="10" t="s">
        <v>2003</v>
      </c>
      <c r="B962" s="11" t="s">
        <v>2004</v>
      </c>
      <c r="C962" s="11" t="s">
        <v>79</v>
      </c>
      <c r="D962" s="11" t="s">
        <v>22</v>
      </c>
      <c r="E962" s="12" t="n">
        <v>5</v>
      </c>
      <c r="F962" s="13" t="s">
        <v>16</v>
      </c>
      <c r="G962" s="14" t="n">
        <v>10.2</v>
      </c>
      <c r="H962" s="15" t="n">
        <f aca="false">IF(AND(ISNUMBER(G962),ISNUMBER(E962)),G962*E962,"Sob consulta")</f>
        <v>51</v>
      </c>
      <c r="I962" s="11"/>
      <c r="J962" s="14"/>
    </row>
    <row r="963" customFormat="false" ht="15" hidden="false" customHeight="false" outlineLevel="0" collapsed="false">
      <c r="A963" s="4" t="s">
        <v>2005</v>
      </c>
      <c r="B963" s="5" t="s">
        <v>2006</v>
      </c>
      <c r="C963" s="5" t="s">
        <v>79</v>
      </c>
      <c r="D963" s="5" t="s">
        <v>30</v>
      </c>
      <c r="E963" s="6" t="n">
        <v>2</v>
      </c>
      <c r="F963" s="7" t="s">
        <v>16</v>
      </c>
      <c r="G963" s="8" t="n">
        <v>12.5</v>
      </c>
      <c r="H963" s="9" t="n">
        <f aca="false">IF(AND(ISNUMBER(G963),ISNUMBER(E963)),G963*E963,"Sob consulta")</f>
        <v>25</v>
      </c>
      <c r="I963" s="5"/>
      <c r="J963" s="8"/>
    </row>
    <row r="964" customFormat="false" ht="15" hidden="false" customHeight="false" outlineLevel="0" collapsed="false">
      <c r="A964" s="10" t="s">
        <v>2007</v>
      </c>
      <c r="B964" s="11" t="s">
        <v>2008</v>
      </c>
      <c r="C964" s="11" t="s">
        <v>79</v>
      </c>
      <c r="D964" s="11" t="s">
        <v>30</v>
      </c>
      <c r="E964" s="12" t="n">
        <v>2</v>
      </c>
      <c r="F964" s="13" t="s">
        <v>16</v>
      </c>
      <c r="G964" s="14" t="n">
        <v>27.2</v>
      </c>
      <c r="H964" s="15" t="n">
        <f aca="false">IF(AND(ISNUMBER(G964),ISNUMBER(E964)),G964*E964,"Sob consulta")</f>
        <v>54.4</v>
      </c>
      <c r="I964" s="11"/>
      <c r="J964" s="14"/>
    </row>
    <row r="965" customFormat="false" ht="15" hidden="false" customHeight="false" outlineLevel="0" collapsed="false">
      <c r="A965" s="4" t="s">
        <v>2009</v>
      </c>
      <c r="B965" s="5" t="s">
        <v>2010</v>
      </c>
      <c r="C965" s="5" t="s">
        <v>79</v>
      </c>
      <c r="D965" s="5" t="s">
        <v>22</v>
      </c>
      <c r="E965" s="6" t="n">
        <v>5</v>
      </c>
      <c r="F965" s="7" t="s">
        <v>16</v>
      </c>
      <c r="G965" s="8" t="n">
        <v>26.1</v>
      </c>
      <c r="H965" s="9" t="n">
        <f aca="false">IF(AND(ISNUMBER(G965),ISNUMBER(E965)),G965*E965,"Sob consulta")</f>
        <v>130.5</v>
      </c>
      <c r="I965" s="5"/>
      <c r="J965" s="8"/>
    </row>
    <row r="966" customFormat="false" ht="15" hidden="false" customHeight="false" outlineLevel="0" collapsed="false">
      <c r="A966" s="10" t="s">
        <v>2011</v>
      </c>
      <c r="B966" s="11" t="s">
        <v>2012</v>
      </c>
      <c r="C966" s="11" t="s">
        <v>79</v>
      </c>
      <c r="D966" s="11" t="s">
        <v>58</v>
      </c>
      <c r="E966" s="12" t="n">
        <v>20</v>
      </c>
      <c r="F966" s="13" t="s">
        <v>16</v>
      </c>
      <c r="G966" s="14" t="n">
        <v>24</v>
      </c>
      <c r="H966" s="15" t="n">
        <f aca="false">IF(AND(ISNUMBER(G966),ISNUMBER(E966)),G966*E966,"Sob consulta")</f>
        <v>480</v>
      </c>
      <c r="I966" s="11"/>
      <c r="J966" s="14"/>
    </row>
    <row r="967" customFormat="false" ht="15" hidden="false" customHeight="false" outlineLevel="0" collapsed="false">
      <c r="A967" s="4" t="s">
        <v>2013</v>
      </c>
      <c r="B967" s="5" t="s">
        <v>2014</v>
      </c>
      <c r="C967" s="5" t="s">
        <v>79</v>
      </c>
      <c r="D967" s="5" t="s">
        <v>80</v>
      </c>
      <c r="E967" s="6" t="n">
        <v>25</v>
      </c>
      <c r="F967" s="7" t="s">
        <v>16</v>
      </c>
      <c r="G967" s="8" t="n">
        <v>7.7</v>
      </c>
      <c r="H967" s="9" t="n">
        <f aca="false">IF(AND(ISNUMBER(G967),ISNUMBER(E967)),G967*E967,"Sob consulta")</f>
        <v>192.5</v>
      </c>
      <c r="I967" s="5"/>
      <c r="J967" s="8"/>
    </row>
    <row r="968" customFormat="false" ht="15" hidden="false" customHeight="false" outlineLevel="0" collapsed="false">
      <c r="A968" s="10" t="s">
        <v>2015</v>
      </c>
      <c r="B968" s="11" t="s">
        <v>2016</v>
      </c>
      <c r="C968" s="11" t="s">
        <v>79</v>
      </c>
      <c r="D968" s="11" t="s">
        <v>22</v>
      </c>
      <c r="E968" s="12" t="n">
        <v>5</v>
      </c>
      <c r="F968" s="13" t="s">
        <v>16</v>
      </c>
      <c r="G968" s="14" t="n">
        <v>9.3</v>
      </c>
      <c r="H968" s="15" t="n">
        <f aca="false">IF(AND(ISNUMBER(G968),ISNUMBER(E968)),G968*E968,"Sob consulta")</f>
        <v>46.5</v>
      </c>
      <c r="I968" s="11"/>
      <c r="J968" s="14"/>
    </row>
    <row r="969" customFormat="false" ht="15" hidden="false" customHeight="false" outlineLevel="0" collapsed="false">
      <c r="A969" s="4" t="s">
        <v>2017</v>
      </c>
      <c r="B969" s="5" t="s">
        <v>2018</v>
      </c>
      <c r="C969" s="5" t="s">
        <v>79</v>
      </c>
      <c r="D969" s="5" t="s">
        <v>30</v>
      </c>
      <c r="E969" s="6" t="n">
        <v>2</v>
      </c>
      <c r="F969" s="7" t="s">
        <v>16</v>
      </c>
      <c r="G969" s="8" t="n">
        <v>9.7</v>
      </c>
      <c r="H969" s="9" t="n">
        <f aca="false">IF(AND(ISNUMBER(G969),ISNUMBER(E969)),G969*E969,"Sob consulta")</f>
        <v>19.4</v>
      </c>
      <c r="I969" s="5"/>
      <c r="J969" s="8"/>
    </row>
    <row r="970" customFormat="false" ht="15" hidden="false" customHeight="false" outlineLevel="0" collapsed="false">
      <c r="A970" s="10" t="s">
        <v>2019</v>
      </c>
      <c r="B970" s="11" t="s">
        <v>2020</v>
      </c>
      <c r="C970" s="11" t="s">
        <v>125</v>
      </c>
      <c r="D970" s="11" t="s">
        <v>80</v>
      </c>
      <c r="E970" s="12" t="n">
        <v>25</v>
      </c>
      <c r="F970" s="13" t="s">
        <v>16</v>
      </c>
      <c r="G970" s="14" t="n">
        <v>5.2</v>
      </c>
      <c r="H970" s="15" t="n">
        <f aca="false">IF(AND(ISNUMBER(G970),ISNUMBER(E970)),G970*E970,"Sob consulta")</f>
        <v>130</v>
      </c>
      <c r="I970" s="11"/>
      <c r="J970" s="14"/>
    </row>
    <row r="971" customFormat="false" ht="15" hidden="false" customHeight="false" outlineLevel="0" collapsed="false">
      <c r="A971" s="4" t="s">
        <v>2021</v>
      </c>
      <c r="B971" s="5" t="s">
        <v>2022</v>
      </c>
      <c r="C971" s="5" t="s">
        <v>125</v>
      </c>
      <c r="D971" s="5" t="s">
        <v>22</v>
      </c>
      <c r="E971" s="6" t="n">
        <v>5</v>
      </c>
      <c r="F971" s="7" t="s">
        <v>16</v>
      </c>
      <c r="G971" s="8" t="n">
        <v>6.4</v>
      </c>
      <c r="H971" s="9" t="n">
        <f aca="false">IF(AND(ISNUMBER(G971),ISNUMBER(E971)),G971*E971,"Sob consulta")</f>
        <v>32</v>
      </c>
      <c r="I971" s="5"/>
      <c r="J971" s="8"/>
    </row>
    <row r="972" customFormat="false" ht="15" hidden="false" customHeight="false" outlineLevel="0" collapsed="false">
      <c r="A972" s="10" t="s">
        <v>2023</v>
      </c>
      <c r="B972" s="11" t="s">
        <v>2024</v>
      </c>
      <c r="C972" s="11" t="s">
        <v>27</v>
      </c>
      <c r="D972" s="11" t="s">
        <v>80</v>
      </c>
      <c r="E972" s="12" t="n">
        <v>25</v>
      </c>
      <c r="F972" s="13" t="s">
        <v>16</v>
      </c>
      <c r="G972" s="14" t="n">
        <v>6.2</v>
      </c>
      <c r="H972" s="15" t="n">
        <f aca="false">IF(AND(ISNUMBER(G972),ISNUMBER(E972)),G972*E972,"Sob consulta")</f>
        <v>155</v>
      </c>
      <c r="I972" s="11"/>
      <c r="J972" s="14"/>
    </row>
    <row r="973" customFormat="false" ht="15" hidden="false" customHeight="false" outlineLevel="0" collapsed="false">
      <c r="A973" s="4" t="s">
        <v>2025</v>
      </c>
      <c r="B973" s="5" t="s">
        <v>2026</v>
      </c>
      <c r="C973" s="5" t="s">
        <v>27</v>
      </c>
      <c r="D973" s="5" t="s">
        <v>22</v>
      </c>
      <c r="E973" s="6" t="n">
        <v>5</v>
      </c>
      <c r="F973" s="7" t="s">
        <v>16</v>
      </c>
      <c r="G973" s="8" t="n">
        <v>7.5</v>
      </c>
      <c r="H973" s="9" t="n">
        <f aca="false">IF(AND(ISNUMBER(G973),ISNUMBER(E973)),G973*E973,"Sob consulta")</f>
        <v>37.5</v>
      </c>
      <c r="I973" s="5"/>
      <c r="J973" s="8"/>
    </row>
    <row r="974" customFormat="false" ht="15" hidden="false" customHeight="false" outlineLevel="0" collapsed="false">
      <c r="A974" s="10" t="s">
        <v>2027</v>
      </c>
      <c r="B974" s="11" t="s">
        <v>2028</v>
      </c>
      <c r="C974" s="11" t="s">
        <v>73</v>
      </c>
      <c r="D974" s="11" t="s">
        <v>22</v>
      </c>
      <c r="E974" s="12" t="n">
        <v>5</v>
      </c>
      <c r="F974" s="13" t="s">
        <v>16</v>
      </c>
      <c r="G974" s="14" t="n">
        <v>23</v>
      </c>
      <c r="H974" s="15" t="n">
        <f aca="false">IF(AND(ISNUMBER(G974),ISNUMBER(E974)),G974*E974,"Sob consulta")</f>
        <v>115</v>
      </c>
      <c r="I974" s="11"/>
      <c r="J974" s="14"/>
    </row>
    <row r="975" customFormat="false" ht="15" hidden="false" customHeight="false" outlineLevel="0" collapsed="false">
      <c r="A975" s="4" t="s">
        <v>2029</v>
      </c>
      <c r="B975" s="5" t="s">
        <v>2030</v>
      </c>
      <c r="C975" s="5" t="s">
        <v>73</v>
      </c>
      <c r="D975" s="5" t="s">
        <v>76</v>
      </c>
      <c r="E975" s="6" t="n">
        <v>1</v>
      </c>
      <c r="F975" s="7" t="s">
        <v>16</v>
      </c>
      <c r="G975" s="8" t="n">
        <v>26.7</v>
      </c>
      <c r="H975" s="9" t="n">
        <f aca="false">IF(AND(ISNUMBER(G975),ISNUMBER(E975)),G975*E975,"Sob consulta")</f>
        <v>26.7</v>
      </c>
      <c r="I975" s="5"/>
      <c r="J975" s="8"/>
    </row>
    <row r="976" customFormat="false" ht="15" hidden="false" customHeight="false" outlineLevel="0" collapsed="false">
      <c r="A976" s="10" t="s">
        <v>2031</v>
      </c>
      <c r="B976" s="11" t="s">
        <v>2032</v>
      </c>
      <c r="C976" s="11" t="s">
        <v>14</v>
      </c>
      <c r="D976" s="11" t="s">
        <v>2033</v>
      </c>
      <c r="E976" s="12" t="n">
        <v>12.5</v>
      </c>
      <c r="F976" s="13" t="s">
        <v>16</v>
      </c>
      <c r="G976" s="14" t="n">
        <v>32</v>
      </c>
      <c r="H976" s="15" t="n">
        <f aca="false">IF(AND(ISNUMBER(G976),ISNUMBER(E976)),G976*E976,"Sob consulta")</f>
        <v>400</v>
      </c>
      <c r="I976" s="11"/>
      <c r="J976" s="14"/>
    </row>
    <row r="977" customFormat="false" ht="15" hidden="false" customHeight="false" outlineLevel="0" collapsed="false">
      <c r="A977" s="4" t="s">
        <v>2034</v>
      </c>
      <c r="B977" s="5" t="s">
        <v>2035</v>
      </c>
      <c r="C977" s="5" t="s">
        <v>14</v>
      </c>
      <c r="D977" s="5" t="s">
        <v>22</v>
      </c>
      <c r="E977" s="6" t="n">
        <v>5</v>
      </c>
      <c r="F977" s="7" t="s">
        <v>16</v>
      </c>
      <c r="G977" s="8" t="n">
        <v>34.5</v>
      </c>
      <c r="H977" s="9" t="n">
        <f aca="false">IF(AND(ISNUMBER(G977),ISNUMBER(E977)),G977*E977,"Sob consulta")</f>
        <v>172.5</v>
      </c>
      <c r="I977" s="5"/>
      <c r="J977" s="8"/>
    </row>
    <row r="978" customFormat="false" ht="15" hidden="false" customHeight="false" outlineLevel="0" collapsed="false">
      <c r="A978" s="10" t="s">
        <v>2036</v>
      </c>
      <c r="B978" s="11" t="s">
        <v>2037</v>
      </c>
      <c r="C978" s="11" t="s">
        <v>14</v>
      </c>
      <c r="D978" s="11" t="s">
        <v>34</v>
      </c>
      <c r="E978" s="12" t="n">
        <v>10</v>
      </c>
      <c r="F978" s="13" t="s">
        <v>16</v>
      </c>
      <c r="G978" s="14" t="n">
        <v>13.5</v>
      </c>
      <c r="H978" s="15" t="n">
        <f aca="false">IF(AND(ISNUMBER(G978),ISNUMBER(E978)),G978*E978,"Sob consulta")</f>
        <v>135</v>
      </c>
      <c r="I978" s="11" t="s">
        <v>35</v>
      </c>
      <c r="J978" s="14"/>
    </row>
    <row r="979" customFormat="false" ht="15" hidden="false" customHeight="false" outlineLevel="0" collapsed="false">
      <c r="A979" s="4" t="s">
        <v>2038</v>
      </c>
      <c r="B979" s="5" t="s">
        <v>2039</v>
      </c>
      <c r="C979" s="5" t="s">
        <v>14</v>
      </c>
      <c r="D979" s="5" t="s">
        <v>22</v>
      </c>
      <c r="E979" s="6" t="n">
        <v>5</v>
      </c>
      <c r="F979" s="7" t="s">
        <v>16</v>
      </c>
      <c r="G979" s="8" t="n">
        <v>15.8</v>
      </c>
      <c r="H979" s="9" t="n">
        <f aca="false">IF(AND(ISNUMBER(G979),ISNUMBER(E979)),G979*E979,"Sob consulta")</f>
        <v>79</v>
      </c>
      <c r="I979" s="5" t="s">
        <v>35</v>
      </c>
      <c r="J979" s="8"/>
    </row>
    <row r="980" customFormat="false" ht="15" hidden="false" customHeight="false" outlineLevel="0" collapsed="false">
      <c r="A980" s="10" t="s">
        <v>2040</v>
      </c>
      <c r="B980" s="11" t="s">
        <v>2041</v>
      </c>
      <c r="C980" s="11" t="s">
        <v>73</v>
      </c>
      <c r="D980" s="11" t="s">
        <v>76</v>
      </c>
      <c r="E980" s="12" t="n">
        <v>1</v>
      </c>
      <c r="F980" s="13" t="s">
        <v>16</v>
      </c>
      <c r="G980" s="14" t="n">
        <v>28.9</v>
      </c>
      <c r="H980" s="15" t="n">
        <f aca="false">IF(AND(ISNUMBER(G980),ISNUMBER(E980)),G980*E980,"Sob consulta")</f>
        <v>28.9</v>
      </c>
      <c r="I980" s="11"/>
      <c r="J980" s="14"/>
    </row>
    <row r="981" customFormat="false" ht="15" hidden="false" customHeight="false" outlineLevel="0" collapsed="false">
      <c r="A981" s="4" t="s">
        <v>2042</v>
      </c>
      <c r="B981" s="5" t="s">
        <v>2043</v>
      </c>
      <c r="C981" s="5" t="s">
        <v>73</v>
      </c>
      <c r="D981" s="5" t="s">
        <v>22</v>
      </c>
      <c r="E981" s="6" t="n">
        <v>5</v>
      </c>
      <c r="F981" s="7" t="s">
        <v>16</v>
      </c>
      <c r="G981" s="8" t="n">
        <v>25</v>
      </c>
      <c r="H981" s="9" t="n">
        <f aca="false">IF(AND(ISNUMBER(G981),ISNUMBER(E981)),G981*E981,"Sob consulta")</f>
        <v>125</v>
      </c>
      <c r="I981" s="5"/>
      <c r="J981" s="8"/>
    </row>
    <row r="982" customFormat="false" ht="15" hidden="false" customHeight="false" outlineLevel="0" collapsed="false">
      <c r="A982" s="10" t="s">
        <v>2044</v>
      </c>
      <c r="B982" s="11" t="s">
        <v>2045</v>
      </c>
      <c r="C982" s="11" t="s">
        <v>42</v>
      </c>
      <c r="D982" s="11" t="s">
        <v>2046</v>
      </c>
      <c r="E982" s="12" t="n">
        <v>12</v>
      </c>
      <c r="F982" s="13" t="s">
        <v>180</v>
      </c>
      <c r="G982" s="14" t="n">
        <v>4.7</v>
      </c>
      <c r="H982" s="15" t="n">
        <f aca="false">IF(AND(ISNUMBER(G982),ISNUMBER(E982)),G982*E982,"Sob consulta")</f>
        <v>56.4</v>
      </c>
      <c r="I982" s="11"/>
      <c r="J982" s="14"/>
    </row>
    <row r="983" customFormat="false" ht="15" hidden="false" customHeight="false" outlineLevel="0" collapsed="false">
      <c r="A983" s="4" t="s">
        <v>2047</v>
      </c>
      <c r="B983" s="5" t="s">
        <v>2048</v>
      </c>
      <c r="C983" s="5" t="s">
        <v>42</v>
      </c>
      <c r="D983" s="5" t="s">
        <v>2046</v>
      </c>
      <c r="E983" s="6" t="n">
        <v>12</v>
      </c>
      <c r="F983" s="7" t="s">
        <v>180</v>
      </c>
      <c r="G983" s="8" t="n">
        <v>14.8</v>
      </c>
      <c r="H983" s="9" t="n">
        <f aca="false">IF(AND(ISNUMBER(G983),ISNUMBER(E983)),G983*E983,"Sob consulta")</f>
        <v>177.6</v>
      </c>
      <c r="I983" s="5"/>
      <c r="J983" s="8"/>
    </row>
    <row r="984" customFormat="false" ht="15" hidden="false" customHeight="false" outlineLevel="0" collapsed="false">
      <c r="A984" s="10" t="s">
        <v>2049</v>
      </c>
      <c r="B984" s="11" t="s">
        <v>2050</v>
      </c>
      <c r="C984" s="11" t="s">
        <v>42</v>
      </c>
      <c r="D984" s="11" t="s">
        <v>1520</v>
      </c>
      <c r="E984" s="12" t="n">
        <v>12</v>
      </c>
      <c r="F984" s="13" t="s">
        <v>180</v>
      </c>
      <c r="G984" s="14" t="n">
        <v>23.7</v>
      </c>
      <c r="H984" s="15" t="n">
        <f aca="false">IF(AND(ISNUMBER(G984),ISNUMBER(E984)),G984*E984,"Sob consulta")</f>
        <v>284.4</v>
      </c>
      <c r="I984" s="11"/>
      <c r="J984" s="14"/>
    </row>
    <row r="985" customFormat="false" ht="15" hidden="false" customHeight="false" outlineLevel="0" collapsed="false">
      <c r="A985" s="4" t="s">
        <v>2051</v>
      </c>
      <c r="B985" s="5" t="s">
        <v>2052</v>
      </c>
      <c r="C985" s="5" t="s">
        <v>42</v>
      </c>
      <c r="D985" s="5" t="s">
        <v>2053</v>
      </c>
      <c r="E985" s="6" t="n">
        <v>12</v>
      </c>
      <c r="F985" s="7" t="s">
        <v>180</v>
      </c>
      <c r="G985" s="8" t="n">
        <v>14.7</v>
      </c>
      <c r="H985" s="9" t="n">
        <f aca="false">IF(AND(ISNUMBER(G985),ISNUMBER(E985)),G985*E985,"Sob consulta")</f>
        <v>176.4</v>
      </c>
      <c r="I985" s="5"/>
      <c r="J985" s="8"/>
    </row>
    <row r="986" customFormat="false" ht="15" hidden="false" customHeight="false" outlineLevel="0" collapsed="false">
      <c r="A986" s="10" t="s">
        <v>2054</v>
      </c>
      <c r="B986" s="11" t="s">
        <v>2055</v>
      </c>
      <c r="C986" s="11" t="s">
        <v>42</v>
      </c>
      <c r="D986" s="11" t="s">
        <v>2056</v>
      </c>
      <c r="E986" s="12" t="n">
        <v>24</v>
      </c>
      <c r="F986" s="13" t="s">
        <v>180</v>
      </c>
      <c r="G986" s="14" t="n">
        <v>4.3</v>
      </c>
      <c r="H986" s="15" t="n">
        <f aca="false">IF(AND(ISNUMBER(G986),ISNUMBER(E986)),G986*E986,"Sob consulta")</f>
        <v>103.2</v>
      </c>
      <c r="I986" s="11"/>
      <c r="J986" s="14"/>
    </row>
    <row r="987" customFormat="false" ht="15" hidden="false" customHeight="false" outlineLevel="0" collapsed="false">
      <c r="A987" s="4" t="s">
        <v>2057</v>
      </c>
      <c r="B987" s="5" t="s">
        <v>2058</v>
      </c>
      <c r="C987" s="5" t="s">
        <v>42</v>
      </c>
      <c r="D987" s="5" t="s">
        <v>2053</v>
      </c>
      <c r="E987" s="6" t="n">
        <v>12</v>
      </c>
      <c r="F987" s="7" t="s">
        <v>180</v>
      </c>
      <c r="G987" s="8" t="n">
        <v>14.7</v>
      </c>
      <c r="H987" s="9" t="n">
        <f aca="false">IF(AND(ISNUMBER(G987),ISNUMBER(E987)),G987*E987,"Sob consulta")</f>
        <v>176.4</v>
      </c>
      <c r="I987" s="5"/>
      <c r="J987" s="8"/>
    </row>
    <row r="988" customFormat="false" ht="15" hidden="false" customHeight="false" outlineLevel="0" collapsed="false">
      <c r="A988" s="10" t="s">
        <v>2059</v>
      </c>
      <c r="B988" s="11" t="s">
        <v>2060</v>
      </c>
      <c r="C988" s="11" t="s">
        <v>42</v>
      </c>
      <c r="D988" s="11" t="s">
        <v>1520</v>
      </c>
      <c r="E988" s="12" t="n">
        <v>12</v>
      </c>
      <c r="F988" s="13" t="s">
        <v>180</v>
      </c>
      <c r="G988" s="14" t="n">
        <v>19.5</v>
      </c>
      <c r="H988" s="15" t="n">
        <f aca="false">IF(AND(ISNUMBER(G988),ISNUMBER(E988)),G988*E988,"Sob consulta")</f>
        <v>234</v>
      </c>
      <c r="I988" s="11"/>
      <c r="J988" s="14"/>
    </row>
    <row r="989" customFormat="false" ht="15" hidden="false" customHeight="false" outlineLevel="0" collapsed="false">
      <c r="A989" s="4" t="s">
        <v>2061</v>
      </c>
      <c r="B989" s="5" t="s">
        <v>2062</v>
      </c>
      <c r="C989" s="5" t="s">
        <v>147</v>
      </c>
      <c r="D989" s="5" t="s">
        <v>22</v>
      </c>
      <c r="E989" s="6" t="n">
        <v>5</v>
      </c>
      <c r="F989" s="7" t="s">
        <v>16</v>
      </c>
      <c r="G989" s="8" t="n">
        <v>13.3</v>
      </c>
      <c r="H989" s="9" t="n">
        <f aca="false">IF(AND(ISNUMBER(G989),ISNUMBER(E989)),G989*E989,"Sob consulta")</f>
        <v>66.5</v>
      </c>
      <c r="I989" s="5"/>
      <c r="J989" s="8"/>
    </row>
    <row r="990" customFormat="false" ht="15" hidden="false" customHeight="false" outlineLevel="0" collapsed="false">
      <c r="A990" s="10" t="s">
        <v>2063</v>
      </c>
      <c r="B990" s="11" t="s">
        <v>2064</v>
      </c>
      <c r="C990" s="11" t="s">
        <v>147</v>
      </c>
      <c r="D990" s="11" t="s">
        <v>469</v>
      </c>
      <c r="E990" s="12" t="n">
        <v>11.34</v>
      </c>
      <c r="F990" s="13" t="s">
        <v>16</v>
      </c>
      <c r="G990" s="14" t="n">
        <v>25.8</v>
      </c>
      <c r="H990" s="15" t="n">
        <f aca="false">IF(AND(ISNUMBER(G990),ISNUMBER(E990)),G990*E990,"Sob consulta")</f>
        <v>292.572</v>
      </c>
      <c r="I990" s="11"/>
      <c r="J990" s="14"/>
    </row>
    <row r="991" customFormat="false" ht="15" hidden="false" customHeight="false" outlineLevel="0" collapsed="false">
      <c r="A991" s="4" t="s">
        <v>2065</v>
      </c>
      <c r="B991" s="5" t="s">
        <v>2066</v>
      </c>
      <c r="C991" s="5" t="s">
        <v>147</v>
      </c>
      <c r="D991" s="5" t="s">
        <v>2067</v>
      </c>
      <c r="E991" s="6" t="n">
        <v>5.67</v>
      </c>
      <c r="F991" s="7" t="s">
        <v>16</v>
      </c>
      <c r="G991" s="8" t="n">
        <v>28.1</v>
      </c>
      <c r="H991" s="9" t="n">
        <f aca="false">IF(AND(ISNUMBER(G991),ISNUMBER(E991)),G991*E991,"Sob consulta")</f>
        <v>159.327</v>
      </c>
      <c r="I991" s="5"/>
      <c r="J991" s="8"/>
    </row>
    <row r="992" customFormat="false" ht="15" hidden="false" customHeight="false" outlineLevel="0" collapsed="false">
      <c r="A992" s="10" t="s">
        <v>2068</v>
      </c>
      <c r="B992" s="11" t="s">
        <v>2069</v>
      </c>
      <c r="C992" s="11" t="s">
        <v>147</v>
      </c>
      <c r="D992" s="11" t="s">
        <v>469</v>
      </c>
      <c r="E992" s="12" t="n">
        <v>11.34</v>
      </c>
      <c r="F992" s="13" t="s">
        <v>16</v>
      </c>
      <c r="G992" s="14" t="n">
        <v>25.8</v>
      </c>
      <c r="H992" s="15" t="n">
        <f aca="false">IF(AND(ISNUMBER(G992),ISNUMBER(E992)),G992*E992,"Sob consulta")</f>
        <v>292.572</v>
      </c>
      <c r="I992" s="11"/>
      <c r="J992" s="14"/>
    </row>
    <row r="993" customFormat="false" ht="15" hidden="false" customHeight="false" outlineLevel="0" collapsed="false">
      <c r="A993" s="4" t="s">
        <v>2070</v>
      </c>
      <c r="B993" s="5" t="s">
        <v>2071</v>
      </c>
      <c r="C993" s="5" t="s">
        <v>147</v>
      </c>
      <c r="D993" s="5" t="s">
        <v>163</v>
      </c>
      <c r="E993" s="6" t="n">
        <v>5.67</v>
      </c>
      <c r="F993" s="7" t="s">
        <v>16</v>
      </c>
      <c r="G993" s="8" t="n">
        <v>27.8</v>
      </c>
      <c r="H993" s="9" t="n">
        <f aca="false">IF(AND(ISNUMBER(G993),ISNUMBER(E993)),G993*E993,"Sob consulta")</f>
        <v>157.626</v>
      </c>
      <c r="I993" s="5"/>
      <c r="J993" s="8"/>
    </row>
    <row r="994" customFormat="false" ht="15" hidden="false" customHeight="false" outlineLevel="0" collapsed="false">
      <c r="A994" s="10" t="s">
        <v>2072</v>
      </c>
      <c r="B994" s="11" t="s">
        <v>2073</v>
      </c>
      <c r="C994" s="11" t="s">
        <v>33</v>
      </c>
      <c r="D994" s="11" t="s">
        <v>80</v>
      </c>
      <c r="E994" s="12" t="n">
        <v>25</v>
      </c>
      <c r="F994" s="13" t="s">
        <v>16</v>
      </c>
      <c r="G994" s="14" t="n">
        <v>20.5</v>
      </c>
      <c r="H994" s="15" t="n">
        <f aca="false">IF(AND(ISNUMBER(G994),ISNUMBER(E994)),G994*E994,"Sob consulta")</f>
        <v>512.5</v>
      </c>
      <c r="I994" s="11"/>
      <c r="J994" s="14"/>
    </row>
    <row r="995" customFormat="false" ht="15" hidden="false" customHeight="false" outlineLevel="0" collapsed="false">
      <c r="A995" s="4" t="s">
        <v>2074</v>
      </c>
      <c r="B995" s="5" t="s">
        <v>2075</v>
      </c>
      <c r="C995" s="5" t="s">
        <v>33</v>
      </c>
      <c r="D995" s="5" t="s">
        <v>30</v>
      </c>
      <c r="E995" s="6" t="n">
        <v>2</v>
      </c>
      <c r="F995" s="7" t="s">
        <v>16</v>
      </c>
      <c r="G995" s="8" t="n">
        <v>23.3</v>
      </c>
      <c r="H995" s="9" t="n">
        <f aca="false">IF(AND(ISNUMBER(G995),ISNUMBER(E995)),G995*E995,"Sob consulta")</f>
        <v>46.6</v>
      </c>
      <c r="I995" s="5"/>
      <c r="J995" s="8"/>
    </row>
    <row r="996" customFormat="false" ht="15" hidden="false" customHeight="false" outlineLevel="0" collapsed="false">
      <c r="A996" s="10" t="s">
        <v>2076</v>
      </c>
      <c r="B996" s="11" t="s">
        <v>2077</v>
      </c>
      <c r="C996" s="11" t="s">
        <v>33</v>
      </c>
      <c r="D996" s="11" t="s">
        <v>22</v>
      </c>
      <c r="E996" s="12" t="n">
        <v>5</v>
      </c>
      <c r="F996" s="13" t="s">
        <v>16</v>
      </c>
      <c r="G996" s="14" t="n">
        <v>22.3</v>
      </c>
      <c r="H996" s="15" t="n">
        <f aca="false">IF(AND(ISNUMBER(G996),ISNUMBER(E996)),G996*E996,"Sob consulta")</f>
        <v>111.5</v>
      </c>
      <c r="I996" s="11"/>
      <c r="J996" s="14"/>
    </row>
    <row r="997" customFormat="false" ht="15" hidden="false" customHeight="false" outlineLevel="0" collapsed="false">
      <c r="A997" s="4" t="s">
        <v>2078</v>
      </c>
      <c r="B997" s="5" t="s">
        <v>2079</v>
      </c>
      <c r="C997" s="5" t="s">
        <v>73</v>
      </c>
      <c r="D997" s="5" t="s">
        <v>22</v>
      </c>
      <c r="E997" s="6" t="n">
        <v>5</v>
      </c>
      <c r="F997" s="7" t="s">
        <v>16</v>
      </c>
      <c r="G997" s="8" t="n">
        <v>19.5</v>
      </c>
      <c r="H997" s="9" t="n">
        <f aca="false">IF(AND(ISNUMBER(G997),ISNUMBER(E997)),G997*E997,"Sob consulta")</f>
        <v>97.5</v>
      </c>
      <c r="I997" s="5"/>
      <c r="J997" s="8"/>
    </row>
    <row r="998" customFormat="false" ht="15" hidden="false" customHeight="false" outlineLevel="0" collapsed="false">
      <c r="A998" s="10" t="s">
        <v>2080</v>
      </c>
      <c r="B998" s="11" t="s">
        <v>2081</v>
      </c>
      <c r="C998" s="11" t="s">
        <v>73</v>
      </c>
      <c r="D998" s="11" t="s">
        <v>76</v>
      </c>
      <c r="E998" s="12" t="n">
        <v>1</v>
      </c>
      <c r="F998" s="13" t="s">
        <v>16</v>
      </c>
      <c r="G998" s="14" t="n">
        <v>23.9</v>
      </c>
      <c r="H998" s="15" t="n">
        <f aca="false">IF(AND(ISNUMBER(G998),ISNUMBER(E998)),G998*E998,"Sob consulta")</f>
        <v>23.9</v>
      </c>
      <c r="I998" s="11"/>
      <c r="J998" s="14"/>
    </row>
  </sheetData>
  <autoFilter ref="A4:J99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2026-10-19T20:32:27Z</dcterms:created>
  <dc:creator>openpyxl</dc:creator>
  <dc:description/>
  <dc:language>en-US</dc:language>
  <cp:lastModifiedBy/>
  <dcterms:modified xsi:type="dcterms:W3CDTF">2026-10-19T20:32:28Z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